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umberto\Desktop\JLCA\4to Trim 2021\UT\articulos\Art_121\Fracc_XXX\"/>
    </mc:Choice>
  </mc:AlternateContent>
  <bookViews>
    <workbookView xWindow="0" yWindow="0" windowWidth="28800" windowHeight="11835"/>
  </bookViews>
  <sheets>
    <sheet name="Hoja1" sheetId="1" r:id="rId1"/>
    <sheet name="tipo de vialidad" sheetId="2" r:id="rId2"/>
    <sheet name="Tipo Asentamiento" sheetId="3" r:id="rId3"/>
    <sheet name="tipo de acentamiento" sheetId="4" r:id="rId4"/>
  </sheets>
  <externalReferences>
    <externalReference r:id="rId5"/>
  </externalReferences>
  <definedNames>
    <definedName name="_xlnm._FilterDatabase" localSheetId="0" hidden="1">Hoja1!#REF!</definedName>
    <definedName name="Hidden_13">[1]Hidden_1!$A$1:$A$3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T103" i="1" l="1"/>
  <c r="AT102" i="1"/>
  <c r="AT101" i="1"/>
  <c r="AT100" i="1"/>
  <c r="AT99" i="1"/>
  <c r="AT97" i="1"/>
  <c r="AT93" i="1"/>
  <c r="AS89" i="1"/>
  <c r="AS88" i="1"/>
  <c r="AU88" i="1" s="1"/>
  <c r="AS87" i="1"/>
  <c r="AT86" i="1"/>
  <c r="AT85" i="1"/>
  <c r="AT84" i="1"/>
  <c r="AS35" i="1" l="1"/>
  <c r="AS34" i="1"/>
  <c r="AS33" i="1"/>
  <c r="AS32" i="1"/>
  <c r="AS31" i="1"/>
  <c r="AS27" i="1"/>
  <c r="AS26" i="1"/>
  <c r="AS25" i="1"/>
  <c r="AS24" i="1"/>
  <c r="AS23" i="1"/>
  <c r="AS22" i="1"/>
  <c r="AS17" i="1"/>
  <c r="AS16" i="1"/>
  <c r="AS15" i="1"/>
  <c r="AS14" i="1"/>
  <c r="AS13" i="1"/>
  <c r="AS12" i="1"/>
  <c r="AS11" i="1"/>
</calcChain>
</file>

<file path=xl/sharedStrings.xml><?xml version="1.0" encoding="utf-8"?>
<sst xmlns="http://schemas.openxmlformats.org/spreadsheetml/2006/main" count="5138" uniqueCount="991">
  <si>
    <t>Fecha de inicio del periodo que se informa (día/mes/año)</t>
  </si>
  <si>
    <t>Fecha de término del periodo que se informa (día/mes/año)</t>
  </si>
  <si>
    <t>Procedimientos de adjudicaciones directas</t>
  </si>
  <si>
    <t>Tipo de procedimiento (catálogo)</t>
  </si>
  <si>
    <t>Los motivos y fundamentos legales aplicados para realizar la adjudicación directa</t>
  </si>
  <si>
    <t>Nombre completo o razón social de los posibles contratantes (personas físicas: nombre[s], primer apellido, segundo apellido). En su caso, incluir una leyenda señalando que no se realizaron cotizaciones</t>
  </si>
  <si>
    <t>Primer apellido</t>
  </si>
  <si>
    <t>Segundo apellido</t>
  </si>
  <si>
    <t>Procedimientos de adjudicaciones directa</t>
  </si>
  <si>
    <t>Fecha del contrato formato día/mes/año</t>
  </si>
  <si>
    <t>Monto del contrato sin impuestos incluidos (expresado en pesos mexicanos)</t>
  </si>
  <si>
    <t>Monto mínimo, con impuestos incluidos,  en su caso</t>
  </si>
  <si>
    <t>Monto máximo, con impuestos incluidos,  en su caso</t>
  </si>
  <si>
    <t>Plazo de entrega o ejecución</t>
  </si>
  <si>
    <t>Procedimientos de adjudicaciones directas Obra pública y/o servicios relacionados con la misma</t>
  </si>
  <si>
    <t>Incluir, en su caso, observaciones dirigidas a la población relativas a la realización de las obras públicas, tales como: cierre de calles, cambio de circulación, impedimentos de paso, etcétera</t>
  </si>
  <si>
    <t>Número de convenio modificatorio que recaiga a la contratación; en su caso, señalar que no se realizó</t>
  </si>
  <si>
    <t>Fecha de firma del convenio modificatorio formato día/mes/año</t>
  </si>
  <si>
    <t>Hipervínculo al documento del convenio, en versión pública si así corresponde</t>
  </si>
  <si>
    <t>Mecanismos de vigilancia y supervisión de la ejecución de cada uno de los contratos y/o convenios</t>
  </si>
  <si>
    <t>Área(s) responsable(s) que genera(n), posee(n), publica(n) y actualiza(n) la información</t>
  </si>
  <si>
    <t xml:space="preserve"> Ejercicio</t>
  </si>
  <si>
    <t xml:space="preserve"> Fecha de actualización de la información (día/mes/año)</t>
  </si>
  <si>
    <t xml:space="preserve"> Fecha de validación de la información (día/mes/año)</t>
  </si>
  <si>
    <t xml:space="preserve"> Nota</t>
  </si>
  <si>
    <t xml:space="preserve"> Materia (catálogo)</t>
  </si>
  <si>
    <t xml:space="preserve"> Número de expediente, folio o nomenclatura que lo identifique</t>
  </si>
  <si>
    <t xml:space="preserve"> Hipervínculo a la autorización del ejercicio de la opción</t>
  </si>
  <si>
    <t xml:space="preserve"> Descripción de las obras, los bienes o servicios contratados y/o adquiridos</t>
  </si>
  <si>
    <t xml:space="preserve">    Razón social</t>
  </si>
  <si>
    <t xml:space="preserve">  RFC de las personas físicas o morales posibles contratantes</t>
  </si>
  <si>
    <t xml:space="preserve">  Monto total de la cotización con impuestos incluidos</t>
  </si>
  <si>
    <t xml:space="preserve">   Nombre completo o razón social del adjudicado</t>
  </si>
  <si>
    <t xml:space="preserve">  RFC de la persona física o moral adjudicada</t>
  </si>
  <si>
    <t xml:space="preserve"> Área (s) solicitante</t>
  </si>
  <si>
    <t xml:space="preserve"> Área (s) responsable de la ejecución</t>
  </si>
  <si>
    <t xml:space="preserve"> Número que identifique al contrato</t>
  </si>
  <si>
    <t xml:space="preserve"> Monto del contrato con impuestos incluidos (expresado en pesos mexicanos)</t>
  </si>
  <si>
    <t xml:space="preserve"> Tipo de moneda</t>
  </si>
  <si>
    <t xml:space="preserve"> tipo de cambio de referencia, en su caso</t>
  </si>
  <si>
    <t xml:space="preserve"> Forma de pago</t>
  </si>
  <si>
    <t xml:space="preserve"> Objeto del contrato</t>
  </si>
  <si>
    <t xml:space="preserve">  Hipervínculo al documento del contrato y sus anexos, en versión pública si así corresponde</t>
  </si>
  <si>
    <t xml:space="preserve"> Hipervínculo, en su caso al comunicado de suspensión, rescisión o terminación anticipada del contrato</t>
  </si>
  <si>
    <t xml:space="preserve">  Origen de los recursos públicos: federales</t>
  </si>
  <si>
    <t xml:space="preserve">   Fuente de financiamiento</t>
  </si>
  <si>
    <t xml:space="preserve">   Lugar donde se realizará la obra pública</t>
  </si>
  <si>
    <t xml:space="preserve">   Hipervínculo a los estudios de impacto urbano y ambiental</t>
  </si>
  <si>
    <t xml:space="preserve">  Etapa de la obra pública y/o servicio de la misma: en planeación, en ejecución o en finiquito</t>
  </si>
  <si>
    <t xml:space="preserve"> Se realizaron convenios modificatorios (catalogo)</t>
  </si>
  <si>
    <t xml:space="preserve"> Objeto del convenio modificatorio</t>
  </si>
  <si>
    <t xml:space="preserve"> Hipervínculo a los informes de avance físico en versión pública si así corresponde</t>
  </si>
  <si>
    <t xml:space="preserve"> Hipervínculo a los informes de avance financiero en versión pública si así corresponde</t>
  </si>
  <si>
    <t xml:space="preserve"> Hipervínculo al acta de recepción física de los trabajos ejecutados u homóloga</t>
  </si>
  <si>
    <t xml:space="preserve"> Nombre (s)</t>
  </si>
  <si>
    <t>Formato 30b LTAIPRC_Art_121_Fr_XXX</t>
  </si>
  <si>
    <t>Resultados de procedimientos de adjudicación directa realizados</t>
  </si>
  <si>
    <t xml:space="preserve"> Fecha de término del plazo de entrega o ejecución de los servicios u obra contratados (día/mes/año)</t>
  </si>
  <si>
    <t>Fecha de inicio del plazo de entrega o ejecución de los servicios u obra contratados (día/mes/año)</t>
  </si>
  <si>
    <r>
      <t xml:space="preserve">Monto total de las </t>
    </r>
    <r>
      <rPr>
        <b/>
        <i/>
        <sz val="9"/>
        <color theme="1"/>
        <rFont val="Arial"/>
        <family val="2"/>
      </rPr>
      <t xml:space="preserve">garantías y/o contragarantías </t>
    </r>
    <r>
      <rPr>
        <b/>
        <sz val="9"/>
        <color theme="1"/>
        <rFont val="Arial"/>
        <family val="2"/>
      </rPr>
      <t>que, en su caso, se hubieren otorgado durante el procedimiento respectivo</t>
    </r>
  </si>
  <si>
    <t>JUNTA LOCAL DE CONCILIACIÓN Y ARBITRAJE DE LA CIUDA DE MÉXICO</t>
  </si>
  <si>
    <t>Carácter del procedimiento (catálogo)</t>
  </si>
  <si>
    <t>Domicilio fiscal de la empresa, contratista o proveedor</t>
  </si>
  <si>
    <t>Domicilio en el extranjero de la empresa, contratista o proveedor</t>
  </si>
  <si>
    <t>Fecha de inicio de la vigencia del contrato Formato día/mes/año</t>
  </si>
  <si>
    <t>Fecha de término de la vigencia del contrato Formato</t>
  </si>
  <si>
    <t xml:space="preserve"> Hipervínculo al finiquito, contrato sin efectos, concluido con anticipación o informe de resultados</t>
  </si>
  <si>
    <t xml:space="preserve"> Domicilio fiscal de la empresa, contratista o proveedor</t>
  </si>
  <si>
    <t xml:space="preserve"> Tipo de vialidad (catálogo)</t>
  </si>
  <si>
    <t xml:space="preserve">  Nombre de vialidad</t>
  </si>
  <si>
    <t xml:space="preserve">  Número exterior</t>
  </si>
  <si>
    <t xml:space="preserve"> Número interior, en su caso</t>
  </si>
  <si>
    <t xml:space="preserve"> Tipo de asentamiento (catálogo)</t>
  </si>
  <si>
    <t xml:space="preserve">  Nombre del asentamiento</t>
  </si>
  <si>
    <t xml:space="preserve">  Clave de la localidad</t>
  </si>
  <si>
    <t xml:space="preserve">  Nombre de la localidad</t>
  </si>
  <si>
    <t xml:space="preserve">  Clave del Municipio</t>
  </si>
  <si>
    <t xml:space="preserve"> Nombre del municipio o delegación</t>
  </si>
  <si>
    <t xml:space="preserve"> Clave de la entidad federativa</t>
  </si>
  <si>
    <t xml:space="preserve"> Nombre de la entidad federativa</t>
  </si>
  <si>
    <t xml:space="preserve">  Código Postal</t>
  </si>
  <si>
    <t xml:space="preserve">  País</t>
  </si>
  <si>
    <t xml:space="preserve">  Ciudad</t>
  </si>
  <si>
    <t xml:space="preserve">  Calle</t>
  </si>
  <si>
    <t xml:space="preserve">  Número</t>
  </si>
  <si>
    <t>Ciudad</t>
  </si>
  <si>
    <t>Calle</t>
  </si>
  <si>
    <t>CGA/001/2021</t>
  </si>
  <si>
    <t xml:space="preserve">EL  PRESENTE  CONTRATO  SE  ADJUDICA  DIRECTAMENTE DE  CONFORMIDAD CON  LO ESTABLECIDOEN EL ARTICULO 134, PARRAFO CUARTO, DE LA CONSTITUClON POLITICA DE LOS ESTADOS UNIDOS MEXICANOS;   Y EN APEGO AL NUMERAL 21, DE LOS LINEAMIENTOS EN MATERIA DE ADQUISICIONES,  ARRENDAMIENTOS Y PRESTAClON DE SERVICIOS DE LA JUNTA LOCAL DE CONCILIAClON Y ARBITRAJEDEMASAPLICABLES, ASI COMO EL APARTADO IV ATRIBUCIONES, NUMERAL 5,  DEL MANUAL DE
INTEGRAClON Y  FUNCIONAMIENTO DEL COMITE DE ADQUISICIONES,  ARRENDAMIENTOS Y
PRESTAClON DE SERVICIOS DE LA JUNTA LOCAL DE CONCILIAClON Y ARBITRAJE DE LA CIUDAD
DE MEXICO.
</t>
  </si>
  <si>
    <t>"SERVICIO   DE  MENSAJERIA   Y  PAQUETERIA    NACIONAL   E INTERNACIONAL"</t>
  </si>
  <si>
    <t>NO APLICA</t>
  </si>
  <si>
    <t>SERVICIO POSTAL MEXICANO</t>
  </si>
  <si>
    <t>SPM860820CF5</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</si>
  <si>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</si>
  <si>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</si>
  <si>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</si>
  <si>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</si>
  <si>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</si>
  <si>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</si>
  <si>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</si>
  <si>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</si>
  <si>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</si>
  <si>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</si>
  <si>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</si>
  <si>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</si>
  <si>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</si>
  <si>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</si>
  <si>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</si>
  <si>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</si>
  <si>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</si>
  <si>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</si>
  <si>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</si>
  <si>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</si>
  <si>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</si>
  <si>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</si>
  <si>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</si>
  <si>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</si>
  <si>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</si>
  <si>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</si>
  <si>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</si>
  <si>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</si>
  <si>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</si>
  <si>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</si>
  <si>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</si>
  <si>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</si>
  <si>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</si>
  <si>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</si>
  <si>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</si>
  <si>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</si>
  <si>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</si>
  <si>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</si>
  <si>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</si>
  <si>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</si>
  <si>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</si>
  <si>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</si>
  <si>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</si>
  <si>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</si>
  <si>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</si>
  <si>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</si>
  <si>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</si>
  <si>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</si>
  <si>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</si>
  <si>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</si>
  <si>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</si>
  <si>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</si>
  <si>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</si>
  <si>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</si>
  <si>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</si>
  <si>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</si>
  <si>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</si>
  <si>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</si>
  <si>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</si>
  <si>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</si>
  <si>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</si>
  <si>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</si>
  <si>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SECRETARIA GENERAL DE ASUNTOS INDIVIDUALES</t>
  </si>
  <si>
    <t>COORDINACION DE RECURSOS MATERIALES Y SERVICIOS GENERALES</t>
  </si>
  <si>
    <t>MONEDA NACIONAL</t>
  </si>
  <si>
    <t>TRANSFERENCIA</t>
  </si>
  <si>
    <t>ESTATALES</t>
  </si>
  <si>
    <t>FISCALES</t>
  </si>
  <si>
    <t>ÁREA RESPONSABLE SOLICITANTE</t>
  </si>
  <si>
    <t>CG/002/2021</t>
  </si>
  <si>
    <t xml:space="preserve">EL PRESENTE CONTRATO SE ADJUDICA DIRECTAMENTE DERIVADO DEL ACUERDO CAAPS/IV/SO/2020/02 DE LA CUARTA SESIÓN ORDINARIA DEL COMITÉ DE ADQUISICIONES, ARRENDAMIENTOS Y PRESTACIÓN DE SERVICIOS DE LA JUNTA LOCAL DE CONCILIACIÓN Y ARBITRAJE DE LA CIUDAD DE MÉXICO, CELEBRADA EL DÍA 14 DE DICIEMBRE DEL 2020Y EN ATENCIÓN A LA SOLICITUD REALIZADA POR LA SECRETARÍA GENERAL DE ASUNTOS INDIVIDUALES,DE CONFORMIDAD CON LO ESTABLECIDO EN EL ARTÍCULO 134, PÁRRAFO CUARTO, DE LA CONSTITUCIÓN POLÍTICA DE LOS ESTADOS UNIDOS MEXICANOS; Y EN APEGO AL NUMERAL21, DE LOS LINEAMIENTOS EN MATERIA DE ADQUISICIONES, ARRENDAMIENTOS Y CONTRATACIÓN DE SERVICIOS DE LA JUNTA LOCAL DE CONCILIACIÓN Y ARBITRAJE DEL DISTRITO FEDERAL “AHORA CIUDAD DE MÉXICO” Y DEMÁS APLICABLES, ASÍ COMO EL APARTADO IV ATRIBUCIONES, NUMERAL 5, DEL MANUAL DE INTEGRACIÓN Y FUNCIONAMIENTO DEL COMITÉ DE ADQUISICIONES, ARRENDAMIENTOS Y PRESTACIÓN DE SERVICIOS DE LA JUNTA LOCAL DE CONCILIACIÓN Y ARBITRAJE DE LA CIUDAD DE MÉXICO. </t>
  </si>
  <si>
    <t>"SERVICIO   DE   SUMINISTRO DE ESTAMPILLAS POSTALES"</t>
  </si>
  <si>
    <t>CGA/003/2021</t>
  </si>
  <si>
    <t>"SERVICIO DE SEGURIDAD Y VIGILANCIA"</t>
  </si>
  <si>
    <t>CGA/004/2021</t>
  </si>
  <si>
    <t>EL PRESENTE CONTRATO SE  ADJUDICA  DIRECTAMENTE DE CONFORMIDAD CON EL ACUERDO    CAAPS/IV/S0/2020/03       AUTORIZADO      POR     EL      COMITE      DE ADQUISICIONES,    ARRENDAMIENTOS     Y  PRESTACION  DE SERVICIOS,   EN  SU CUARTA SESIÓN   ORDINARIA    DE   FECHA    14   DE   DICIEMBRE     DE  2020    Y EN ATENClÓN  A LA SOLICITUD REALIZADA POR LA UNIDAD    DEPARTAMENTAL     DE SERVICIOS GENERALES,   CON  FUNDAMENTO    EN   LO  ESTABLECIDO EN EL ARTICULO 134,PARRAFO CUARTO, DE LA CONSTITUCION POLITICA DE LOS ESTADOS UNIDOS MEXICANOS: NUMERALES 41,INCISO C),43, PARRAFO PRIMERO,85 Y 88 DE LOS LINEAMIENTOS EN MATERIA DE ADQUISICIONES,NUMERAL 5, DEL MANUAL DE INTEGRACION Y FUNCIONAMIENTO DEL COMITE DE ADQUISICIONES,ARRENDANDAMIENTO Y PRESTACIÓN DE SERVICIOS DE LA JUNTA LOCAL DE CONCILIACIÓN Y ARBITREJE DE LA CIUDAD DE MÉXICO.</t>
  </si>
  <si>
    <t>"SERVICIO DE LIMPIEZA INTEGRAL Y SUMINISTRO DE MATERIAL DE LIMPIEZA"</t>
  </si>
  <si>
    <t>CGA/005/2021</t>
  </si>
  <si>
    <t xml:space="preserve">EL PRESENTE CONTRATO SE ADJUDICA DIRECTAMENTE DE CONFORMIDAD CON EL ACUERDO CAAPS/IV/S0/2020/02  AUTORIZADO POR  EL  COMITE DE ADQUISICIONES,  ARRENDAMIENTOS Y  PRESTAClÓN   DE  SERVICIOS, EN SU CUARTA SESlÓN   ORDINARIA DE FECHA 14  DE DICIEMBRE DE 2020   Y EN ATENClÓN  A LA SOLICITUD REALIZADA POR LA UNIDAD  DEPARTAMENTAL DE SERVICIOS GENERALES, DE CONFORMIDAD CON LO ESTABLECIDO POR EL ARTiCULO  134,   PARRAFO CUARTO, DE  LA  CONSTITUClÓN  POLÍTICA DE LOS   ESTADOS  UNIDOS  MEXICANOS;  NUMERALES  41,    INCISO    C),   43
PARRAFO PRIMERO, 85, 88 Y 138  DE LOS LINEAMIENTOS EN MATERIA DE ADQUISICIONES, ARRENDAMIENTOS Y CONTRATAClÓN  DE SERVICIOS DE  LA JUNTA LOCAL DE CONCILIACIÓN  Y ARBITREJE DEL DIDTRITO  FEDERAL "AHORA CIUDAD DE MÉXICO"
</t>
  </si>
  <si>
    <t>"SERVICIO DE MANTENIMIENTO PREVENTIVO Y SOPORTE TECNICO AL  CONMUTADOR"</t>
  </si>
  <si>
    <t>CGA/006/2021</t>
  </si>
  <si>
    <t>EL PRESENTE CONTRATO SE ADJUDICA DIRECTAMENTE DE CONFORMIDAD CON EL ACUERDO CAAPS/IV/S0/2020/02  AUTORIZADO POR  EL  COMITE DE ADQUISICIONES,  ARRENDAMIENTOS Y  PRESTAClÓN   DE  SERVICIOS, EN SU CUARTA SESlÓN   ORDINARIA DE FECHA 14  DE DICIEMBRE DE 2020   Y EN ATENClÓN  A LA SOLICITUD REALIZADA POR LA UNIDAD  DEPARTAMENTAL DE SERVICIOS GENERALES, DE CONFORMIDAD CON LO ESTABLECIDO POR EL ARTiCULO  134,   PARRAFO CUARTO, DE  LA  CONSTITUClÓN  POLÍTICA DE LOS   ESTADOS  UNIDOS  MEXICANOS;  NUMERALES  41,    INCISO    C),   43 PÁRRAFO PRIMERO,85,88 Y 138 DE LOS LINEAMIENTOS EN MATERIA DE ADQUISICIÓNES,ARRENDAMIENTOS Y CONTRATACIÓN DE SERVICIOS D LA JUNTA LOCAL DE CONCILIACIÓN Y ARBITRAJE DEL DISTRITI FEDERAL "AHORA CIUDAD DE MÉXICO".</t>
  </si>
  <si>
    <r>
      <rPr>
        <sz val="10"/>
        <color rgb="FF232624"/>
        <rFont val="Arial"/>
        <family val="2"/>
      </rPr>
      <t>"</t>
    </r>
    <r>
      <rPr>
        <b/>
        <sz val="10"/>
        <color rgb="FF232624"/>
        <rFont val="Arial"/>
        <family val="2"/>
      </rPr>
      <t>SERVICIO DE CONSERVACIÓN Y MANTENIMIRNTO PREVENTIVO DE PLANTA DE LUZ"</t>
    </r>
  </si>
  <si>
    <t>CGA/007/2021</t>
  </si>
  <si>
    <t>"SERVICIO DE MANTENIMIENTO PREVENTIVO A VEHÍCULOS CON MOTOR DE GASOLINA"</t>
  </si>
  <si>
    <t>CGA/008/2021</t>
  </si>
  <si>
    <t>EL PRESENTE CONTRATO SE ADJUDICA DIRECTAMENTE DERIVADO DEL ACUERDO CAAPS/III/SE/2020/01 DE LA LA TERCERA SESIÓN EXTRAORDINARIA DEL COMITÉ DE ADQUISICIONES,ARRENDAMIENTOS Y PRESTACIÓN DE SERVICIOS DE LA JUNTA LOCAL DE CONCILIACIÓN Y ARBITRAJE DE LA CIUDAD DE MÉXICO,CELEBRADA EL DIA 29 DE DICIEMBRE  DEL 2020, Y EN ATENCION A LA SOLICITUD REALIZADA PORLA COORDINACIÓN DE INFORMÁTICA Y SISITEMAS,DE CONFORMIDAD CON LO ESTABLECIDO EN EL NUMERAL 5 APARTADO IV. ATRIBUCIONES DEL MANUAL DE INTEGRACIÓN Y FUNCIONAMIENTO DE COMITÉ DE ADQUISICIONES, ARRENDAMIENTOS Y PRESTACIÓN DE SERVICIOS,44 FRACCIÓN I, A SÍ COMO LAS FRACCIONES II Y V DEL NUMERAL 87   DE LOS LINEAMIENTOS EN MATERIA DE ADQUISICIONES,ARRENDAMIENTO Y CONTRATACIÓN DE SERVICIOS DE LA JUNTA LOCAL DE CONCILIACIÓN Y ARBITRAJE DEL DISTRITO FEDERAL "AHORA CIUDAD DE MEXICO"</t>
  </si>
  <si>
    <r>
      <rPr>
        <sz val="10"/>
        <color theme="1"/>
        <rFont val="Arial"/>
        <family val="2"/>
      </rPr>
      <t>"</t>
    </r>
    <r>
      <rPr>
        <b/>
        <sz val="10"/>
        <color theme="1"/>
        <rFont val="Arial"/>
        <family val="2"/>
      </rPr>
      <t>SERVICIO ADMINISTRADO DE INFRAESTRUCTURA DE LA NUBE AWS DE LA JUNTA LOCAL"</t>
    </r>
  </si>
  <si>
    <t>CGA/009/2021</t>
  </si>
  <si>
    <t>EL PRESENTE CONTRATO SE ADJUDICA DIRECTAMENTE DERIVADO DEL ACUERDO CAAPS/III/SE/2020/02 DE LA TERCERA SESIÓN EXTRAORDINARIA DEL COMITÉ DE ADQUISICIONES, ARRENDAMIENTOS Y PRESTACIÓN DE SERVICIOS DE LA JUNTA LOCAL DE CONCILIACIÓN Y ARBITRAJE DE LA CIUDAD DE MÉXICO, CELEBRADA EL DÍA 29 DE DICIEMBRE DEL 2020, Y EN ATENCIÓN A LA SOLICITUD REALIZADA POR LA COORDINACIÓN DE INFORMÁTICA Y SISTEMAS, DE CONFORMIDAD CON LO ESTABLECIDO EN EL NUMERAL 5 DEL APARTADO IV. ATRIBUCIONES DEL MANUAL DE INTEGRACIÓN Y FUNCIONAMIENTO DEL COMITÉ DE ADQUISICIONES, ARRENDAMIENTOS Y PRESTACIÓN DE SERVICIOS, 44 FRACCIÓN I, ASÍ COMO LAS FRACCIONES II Y V DEL NUMERAL 87 DE LOS LINEAMIENTOS EN MATERIA DE ADQUISICIONES, ARRENDAMIENTOS Y CONTRATACIÓN DE SERVICIOS DE LA JUNTA LOCAL DE CONCILIACIÓN Y ARBITRAJE DEL DISTRITO FEDERAL“AHORA CIUDAD DE MÉXICO”.</t>
  </si>
  <si>
    <t>"SERVICIO DE LICENCIAS TIPO "GOOGLE APPS FOR WORK" HERRAMIENTA COLABORATIVA GOOGLE WORKSPACE"</t>
  </si>
  <si>
    <t>CGA/010/2021</t>
  </si>
  <si>
    <t>EL PRESENTE CONTRATO SE ADJUDICA DIRECTAMENTE DERIVADO DEL ACUERDO CAAPS/III/SE/2020/04 DE LA LA TERCERA SESIÓN EXTRAORDINARIA DEL COMITÉ DE ADQUISICIONES,ARRENDAMIENTOS Y PRESTACIÓN DE SERVICIOS DE LA JUNTA LOCAL DE CONCILIACIÓN Y ARBITRAJE DE LA CIUDAD DE MÉXICO,CELEBRADA EL DIA 29 DE DICIEMBRE  DEL 2020, Y EN ATENCION A LA SOLICITUD REALIZADA POR LA COORDINACIÓN DE INFORMÁTICA Y SISITEMAS,DE CONFORMIDAD CON LO ESTABLECIDO EN EL NUMERAL 5 APARTADO IV. ATRIBUCIONES DEL MANUAL DE INTEGRACIÓN Y FUNCIONAMIENTO DE COMITÉ DE ADQUISICIONES, ARRENDAMIENTOS Y PRESTACIÓN DE SERVICIOS,44 FRACCIÓN I, A SÍ COMO LAS FRACCIONES II Y V DEL NUMERAL 87 Y 138 DE LOS LINEAMIENTOS EN MATERIA DE ADQUISICIONES,ARRENDAMIENTO Y CONTRATACIÓN DE SERVICIOS DE LA JUNTA LOCAL DE CONCILIACIÓN Y ARBITRAJE DEL DISTRITO FEDERAL "AHORA CIUDAD DE MEXICO"</t>
  </si>
  <si>
    <t xml:space="preserve">"SERVICIO DE DESARROLLO,SOPORTE Y MANTENIMIENTO DE APLICACIONES" </t>
  </si>
  <si>
    <t>CGA/011/2021</t>
  </si>
  <si>
    <t>EL PRESENTE CONTRATO SE ADJUDICA DIRECTAMENTE DERIVADO DEL ACUERDO CAAPS/III/SE/2020/05 DE LA LA TERCERA SESIÓN EXTRAORDINARIA DEL COMITÉ DE ADQUISICIONES,ARRENDAMIENTOS Y PRESTACIÓN DE SERVICIOS DE LA JUNTA LOCAL DE CONCILIACIÓN Y ARBITRAJE DE LA CIUDAD DE MÉXICO,CELEBRADA EL DIA 29 DE DICIEMBRE  DEL 2020, Y EN ATENCION A LA SOLICITUD REALIZADA POR LA COORDINACIÓN DE INFORMÁTICA Y SISITEMAS,DE CONFORMIDAD CON LO ESTABLECIDO EN EL NUMERAL 5 APARTADO IV. ATRIBUCIONES DEL MANUAL DE INTEGRACIÓN Y FUNCIONAMIENTO DE COMITÉ DE ADQUISICIONES, ARRENDAMIENTOS Y PRESTACIÓN DE SERVICIOS,44 FRACCIÓN I, A SÍ COMO LAS FRACCIONES II Y V DEL NUMERAL 87  DE LOS LINEAMIENTOS EN MATERIA DE ADQUISICIONES,ARRENDAMIENTO Y CONTRATACIÓN DE SERVICIOS DE LA JUNTA LOCAL DE CONCILIACIÓN Y ARBITRAJE DEL DISTRITO FEDERAL "AHORA CIUDAD DE MEXICO"</t>
  </si>
  <si>
    <t>"SERVICIO DE ENLACE DE INTERNET DEDICADO"</t>
  </si>
  <si>
    <t>CGA/012/2021</t>
  </si>
  <si>
    <t>EL PRESENTE CONTRATO SE ADJUDICA DIRECTAMENTE DERIVADO DEL ACUERDO CAAPS/III/SE/2020/03 DE LA LA TERCERA SESIÓN EXTRAORDINARIA DEL COMITÉ DE ADQUISICIONES,ARRENDAMIENTOS Y PRESTACIÓN DE SERVICIOS DE LA JUNTA LOCAL DE CONCILIACIÓN Y ARBITRAJE DE LA CIUDAD DE MÉXICO,CELEBRADA EL DIA 29 DE DICIEMBRE  DEL 2020, Y EN ATENCION A LA SOLICITUD REALIZADA POR LA COORDINACIÓN DE INFORMÁTICA Y SISITEMAS,DE CONFORMIDAD CON LO ESTABLECIDO EN EL NUMERAL 5 APARTADO IV. ATRIBUCIONES DEL MANUAL DE INTEGRACIÓN Y FUNCIONAMIENTO DE COMITÉ DE ADQUISICIONES, ARRENDAMIENTOS Y PRESTACIÓN DE SERVICIOS,ASI COMO LAS FRACCIÓN I Y II, DEL NUMERAL 87  DE LOS LINEAMIENTOS EN MATERIA DE ADQUISICIONES,ARRENDAMIENTO Y CONTRATACIÓN DE SERVICIOS DE LA JUNTA LOCAL DE CONCILIACIÓN Y ARBITRAJE DEL DISTRITO FEDERAL "AHORA CIUDAD DE MEXICO"</t>
  </si>
  <si>
    <t>"SERCICIO DE MANTENIMIENTO,ARRENDAMIENTO DE ESCÁNERES Y ACTUALIZACIÓN DE LICENCIAS DE SOFTWARE "AUTOSTORE"</t>
  </si>
  <si>
    <t>CGA/013/2021</t>
  </si>
  <si>
    <t>EL PRESENTE CONTRATO SE ADJUDICA DIRECTAMENTE DERIVADO DEL ACUERDO CAAPS/IV/SO/2020/02 DE LA CUARTA SESIÓN ORDINARIA DEL COMITÉ DE ADQUISICIONES,ARRENDAMIENTOS Y PRESTACIÓN DE SERVICIOS DE LA JUNTA LOCAL DE CONCILIACION DE ARBITRAJE DE LA CIUDAD DE MÉXICO</t>
  </si>
  <si>
    <t>"SERVICIO PROFESIONAL DE AUDITORÍA EXTERNA CON CIFRAS AL 31 DE DICIEMBRE 2020"</t>
  </si>
  <si>
    <t>CGA/014/2021</t>
  </si>
  <si>
    <t>EL PRESENTE CONTRATO DERIVA DE LA ADJUDICACIÓN DIRECTA DEL PROCEDIMIENTO DECLARADO DESIERTO EN LA INVITACION RESTRINGIDA A CUANDO MENOS TRES PROVEEDORES N°. PIR/JLCA/CGA/02/2021, DE FECHA 23 DE FEBRERO DEL 2021,PARA EL "SERVICIO DE SANITIZACIÓN,DESINFECCIÓN Y FUMIGACIÓN DE INMUEBLES",EN DONDE SE ADJUDICA A  "LA PRESTADORA DEL SERVICIO"LA PARTIDA 1 Y 2 ,DE CONFORMIDAD CON LOS ARTÍCULOS 134,PÁRRAFO CUARTO,DE LA CONSTITUCIÓN POLÍTICA DE LOS ESTADOS UNIDOS MEXICANOS,ARTICULO 28 FRACCIÓN II,33 PÁRRAFO PRIMERO.80,81 FRACCIÓN V, 82 Y 128 DE LOS LINEAMIENTOS EN MATERIA DE ADQUISICIONES DE LA JUNTA LOCAL DE CONCILIACIÓN Y ARBITRAJE DE LA CIUDAD DE MÉXICO.</t>
  </si>
  <si>
    <t>"SERVICIO DE SANITIZACIÓN,DESINFECCIÓN Y FUMIGACIÓN DE INMUEBLES"</t>
  </si>
  <si>
    <t>CGA/016/2021</t>
  </si>
  <si>
    <t>EL PRESENTE CONTRATO DERIVA DE LA ADJUDICACIÓN DIRECTA DEL PROCEDIMIENTO DECLARADO DESIERTO EN LA INVITACION RESTRINGIDA A CUANDO MENOS TRES PROVEEDORES N°. PIR/JLCA/CGA/01/2021, DE FECHA 23 DE FEBRERO DEL 2021,PARA EL "SERVICIO DE LIMPIEZA INTEGRAL Y SUMINISTRO DE MATERIAL DE LIMPIEZA",EN DONDE SE ADJUDICA A  "LA PRESTADORA DEL SERVICIO"LA PARTIDA 1 (ÚNICA),DE CONFORMIDAD CON LOS ARTÍCULOS 134,PÁRRAFO CUARTO,DE LA CONSTITUCIÓN POLÍTICA DE LOS ESTADOS UNIDOS MEXICANOS,ARTICULO 28 FRACCIÓN II,33 PÁRREFO PRIMERO.80,81 FRACCIÓN V, 82 Y 128 DE LOS LINEAMIENTOS EN MATERIA DE ADQUISICIONES DE LA JUNTA LOCAL DE CONCILIACIÓN Y ARBITRAJE DE LA CIUDAD DE MÉXICO</t>
  </si>
  <si>
    <t>CGA/017/2021</t>
  </si>
  <si>
    <t xml:space="preserve">EL PRESENTE CONTRATO SE ADJUDICA DIRECTAMENTE DE CONFORMIDAD CON LO ESTABLECIDO POR EL ARTÍCULO 134, PÁRRAFO CUARTO, DE LA CONSTITUCIÓN POLÍTICA DE LOS ESTADOS UNIDOS MEXICANOS, ARTICULOS 28 FRACCIÓN III, 33 PÁRRAFO PRIMERO, 80, Y 128 FRACCIÓN I DE LOS LINEAMIENTOS EN MATERIA DE ADQUISICIONES DE LA JUNTA LOCAL DE CONCILIACIÓN Y ARBITRAJE DELA CIUDAD DE MÉXICO.
</t>
  </si>
  <si>
    <t>"SERVICIO DE MANTENIMIENTO PREVENTIVO Y CORRECTIVO AL SISTEMA FIJO CONTRA INCENDIOS"</t>
  </si>
  <si>
    <t>CGA/018/2021</t>
  </si>
  <si>
    <t xml:space="preserve">EL PRESENTE CONTRATO SE ADJUDICA DIRECTAMENTE DE CONFORMIDAD CON LO ESTABLECIDO POR EL ARTÍCULO 134, PÁRRAFO CUARTO, DE LA CONSTITUCIÓN POLÍTICA DE LOS ESTADOS UNIDOS MEXICANOS, ARTICULOS 28 FRACCIÓN III, 33 PÁRRAFO PRIMERO, 80 Y 131 FRACCIÓN II DE LOS LINEAMIENTOS EN MATERIA DE ADQUISICIONES DE LA JUNTA LOCAL DE CONCILIACIÓN Y ARBITRAJE DELA CIUDAD DE MÉXICO.
</t>
  </si>
  <si>
    <t>"SERVICIO DE MANTENIMIENTO A LOS EQUIPOS DE AUDIO, VIDEO, CÓMPUTO, 
SITES Y MESAS DE JUICIOS ORALES"</t>
  </si>
  <si>
    <t>CGA/020/2021</t>
  </si>
  <si>
    <t>EL PRESENTE CONTRATO SE ADJUDICA DIRECTAMENTE DERIVADO DEL ACUERDO CAAPS/II/SE/2021/03 DE LA SEGUNDA SESIÓN EXTRAORDINARIA DEL COMITÉ DE ADQUISICIONES DE LA JUNTA LOCAL DE CONCILIACIÓN Y ARBITRAJE DE LA CIUDAD DE MÉXICO, CELEBRADA EL DÍA 09 DE MARZO DEL 2021, Y EN ATENCIÓN A LA SOLICITUD REALIZADA POR LA COORDINACIÓN DE INFORMÁTICA Y SISTEMAS, DE CONFORMIDAD CON LO ESTABLECIDO EN EL NUMERAL 5 DEL APARTADO IV. ATRIBUCIONES; E INCISOS N Y O DEL NUMERAL 2 DEL APARTADO VI. CRITERIOS DE OPERACIÓN DEL MANUAL DE INTEGRACIÓN Y FUNCIONAMIENTO DEL COMITÉ DE ADQUISICIONES, ARRENDAMIENTOS Y PRESTACIÓN DE SERVICIOS,ARTÍCULO 33 PÁRRAFO PRIMERO, 35 FRACCIÓN I, ASÍ COMO LAS FRACCIONES II, VII Y XVI DEL ARTÍCULO81 Y 128 FRACCIÓN IDE LOS LINEAMIENTOS EN MATERIA DE ADQUISICIONES DE LA JUNTA LOCAL DE CONCILIACIÓN Y ARBITRAJE DELA CIUDAD DE MÉXICO.</t>
  </si>
  <si>
    <t>"SERVICIOS PROFESIONALES EN EL DESARROLLO DE SOFTWARE"</t>
  </si>
  <si>
    <t>CGA/021/2021</t>
  </si>
  <si>
    <t xml:space="preserve">EL PRESENTE CONTRATO DERIVA DEL FALLO EMITIDO EN EL PROCEDIMIENTO DE INVITACIÓN RESTRINGIDA A CUANDO MENOS TRES PROVEEDORES No. PIR/JLCA/CGA/05/2021, DE FECHA 17 DE MARZO DEL 2021, PARA EL“SERVICIO DE MANTENIMIENTO PREVENTIVO Y CORRECTIVO A VEHÍCULOS CON MOTOR DE GASOLINA”, EN DONDE SE ADJUDICA A “EL PRESTADOR DEL SERVICIO” LA PARTIDA:1 (ÚNICA)DE CONFORMIDAD CON ELARTÍCULO 134, PÁRRAFO CUARTO, DE LA CONSTITUCIÓN POLÍTICA DE LOS ESTADOS UNIDOS MEXICANOS, ARTICULOS28FRACCIÓNII, 33 PÁRRAFO PRIMERO, 35 FRACCIÓN I, 80, 82 Y 128 FRACCIÓN I DE LOS LINEAMIENTOS EN MATERIA DE ADQUISICIONES DE LA JUNTA LOCAL DE CONCILIACIÓN Y ARBITRAJE DELA CIUDAD DE MÉXICO.
</t>
  </si>
  <si>
    <t>"SERVICIO DE MANTENIMIENTO PREVENTIVO Y CORRECTIVO A VEHÍCULOS CON MOTOR DE GASOLINA"</t>
  </si>
  <si>
    <t>JLCA/001/2021</t>
  </si>
  <si>
    <t>EL PRESSENTE CONTRATO SE ADJUDICA DIRECTAMENTE DE CONFORMIDAD CON EL ACUERDO CAAPS/IV/SO/2020/02 AUTORIZADO POR EL COMITÉ DE ADQUISICIONES,ARRENDAMIENTOS Y PRESTACIÓN DE SERVICIOS,EN SU CUARTA SESIÓN ORDINARIA DE FECHA 14 DE DICIEMBRE DE 2020 Y EN ATENCIÓN A LA SOLICITUD REALIZADA POR LA UNIDAD DEPARTAMENTAL DE SERVICIOS GENERALES, Y A LO ESTABLECIDO POR EL ARTICULO 134, PÁRRAFO CUARTO,DE LA CONSTITUCUIÓN POLÍTICA DE LOS ESTADOS UNIDOS MÉXICANOS:NUMERALES 41,INCISO C),43 PÁRRAFO PRIMERO, 44,85 Y 138 DE LOS LINEAMIENTOS EN MATERIA DE ADQUISICIONES, ARRENDAMIENTO Y CONTRATACIÓN DE SERVICIOS DE LA JUNTA LOCAL DE CONCILIACIÓN Y ARBITRAJE DEL DISTRITO FEDERAL "AHORA CIUDAD DE MÉXICO"</t>
  </si>
  <si>
    <t>"SUMINISTRO DE AGUA EMBOTELLADA EN GARRAFÓN DE 20 LITROS"</t>
  </si>
  <si>
    <t>PEDIDO 001/2021</t>
  </si>
  <si>
    <t>NUMERALES 41 INCISO C), 43 PÁRRAFO PRIMERO,88,102 INCISO B) DE LOS LINEAMIENTOS EN MATERIA DE ADQUISICIÓNES, ARRENDAMIENTOS Y CONTRATACIÓN DE SERVICIOS DE LA JUNTA LOCAL DE CONCILIACIÓN Y ARBITRAJE DEL DISTRITO FEDERAL "AHORA CIUDAD DE MÉXICO"</t>
  </si>
  <si>
    <t>"VERIFICACIÓN VEHICULAR"</t>
  </si>
  <si>
    <t>PEDIDO 002/2021</t>
  </si>
  <si>
    <t>"SERVICIO DE ASISTENCIA TECNICA PARA SOFTWARE ASPEL Coi 7.0 Y BANCOS 4.0 ASÍ COMO NUEVAS ACTUALIZACIONES."</t>
  </si>
  <si>
    <t>PEDIDO 003/2021</t>
  </si>
  <si>
    <t>ARTICULO 28 FRACCIÓN III,33 PARRAFO PRIMERO,80,104 INCISO B) DE LOS LINEAMIENTOS EN MATERIA DE ADQUISICIÓNES D LA JUNTA LOCAL DE CONCILIACIÓN Y ARBITRAJE DE LA CIUDAD DE MÉXICO</t>
  </si>
  <si>
    <t>SUMINISTRO E INSTALACIÓN DE 2 CAMARAS</t>
  </si>
  <si>
    <t>PEDIDO 004/2021</t>
  </si>
  <si>
    <t>"VERIFICACION VEHICULAR"</t>
  </si>
  <si>
    <t>PEDIDO 005/2021</t>
  </si>
  <si>
    <t>"SERVICIO DE IMPRESIÓN DE CARATULAS EN CARTULINA"</t>
  </si>
  <si>
    <t>CPSPH/001/2021</t>
  </si>
  <si>
    <t xml:space="preserve"> EL PRESENTE CONTRATO SE RIGE BAJO LAS DISPOSICIONES ESTRICTAMENTE DE CARÁCTER CIVIL CONFORME A LOS ARTÍCULOS 2606 PRIMER PÁRRAFO, 2608, 2609, 2610, 2612, 2613, 2614 Y 2615 DEL CÓDIGO CIVIL VIGENTE DE LA CIUDAD DE MÉXICO, SIN QUE ESA CIRCUNSTANCIA IMPLIQUE RELACIÓN LABORAL ALGUNA O DE SUBORDINACIÓN EN LA PRESTACIÓN DE SUS SERVICIOS QUE OTORGUE A “LA JUNTA”, DE TAL MANERA QUE SE EXCLUYE DE LOS BENEFICIOS QUE A FAVOR DE LOS EMPLEADOS DE BASE OTORGA EL ARTÍCULO 123 APARTADO B) DE LA CONSTITUCIÓN POLÍTICA DE LOS ESTADOS UNIDOS MEXICANOS Y SU LEY REGLAMENTARIA.</t>
  </si>
  <si>
    <t>"SERVICIO DE PERICIALES"</t>
  </si>
  <si>
    <t>CPSPH/002/2021</t>
  </si>
  <si>
    <t>CPSPH/003/2021</t>
  </si>
  <si>
    <t>CPSPH/004/2021</t>
  </si>
  <si>
    <t>CPSPH/005/2021</t>
  </si>
  <si>
    <t>CPSPH/006/2021</t>
  </si>
  <si>
    <t>CPSPH/007/2021</t>
  </si>
  <si>
    <t>CPSPH/008/2021</t>
  </si>
  <si>
    <t>CPSPH/009/2021</t>
  </si>
  <si>
    <t>CPSPH/010/2021</t>
  </si>
  <si>
    <t>CPSPH/011/2021</t>
  </si>
  <si>
    <t>SECRETARÍA DE SEGURIDAD CIUDADANA DE LA CIUDAD DE MÉXICO</t>
  </si>
  <si>
    <t>GDF9712054NA</t>
  </si>
  <si>
    <t>COFYCLEAN, S.A. DE C.V</t>
  </si>
  <si>
    <t>CCL191021CS3</t>
  </si>
  <si>
    <t>INTEGRADOR DE TELECOMUNICACIONES CORPORATIVAS,S.A. DE.C.V.</t>
  </si>
  <si>
    <t>ITC0704137U4</t>
  </si>
  <si>
    <t>SOLUCIONES INTEGRALES MULTIDICIPLINARIAS EN TELECOMUNICACIONES,ENERGÍA Y CONSTRUUIÓN,S.A. DE C.V.</t>
  </si>
  <si>
    <t>SIM1106249HA</t>
  </si>
  <si>
    <t>SONIA</t>
  </si>
  <si>
    <t>CANDAS</t>
  </si>
  <si>
    <t>SOSTRES</t>
  </si>
  <si>
    <t>CASS650205J34</t>
  </si>
  <si>
    <t>IT ERA S.A. DE C.V.</t>
  </si>
  <si>
    <t>IER010130L68</t>
  </si>
  <si>
    <t>WINGU NETWORKS S.A. DE C.V.</t>
  </si>
  <si>
    <t>WNE1302015A1</t>
  </si>
  <si>
    <t>ULISES</t>
  </si>
  <si>
    <t>TLAHUIZO</t>
  </si>
  <si>
    <t>MARTÍNEZ</t>
  </si>
  <si>
    <t>TAMU8605164T7</t>
  </si>
  <si>
    <t>MARCATEL COM, S.A. DE C.V.</t>
  </si>
  <si>
    <t>MCO001173W6</t>
  </si>
  <si>
    <t>DANIEL</t>
  </si>
  <si>
    <t>BARRERA</t>
  </si>
  <si>
    <t>OSORIO</t>
  </si>
  <si>
    <t>BAOD740103QPA</t>
  </si>
  <si>
    <t>DEL BARRIO Y CIA,S.C.</t>
  </si>
  <si>
    <t>BAR940701GG1</t>
  </si>
  <si>
    <t xml:space="preserve">OCTAVIO </t>
  </si>
  <si>
    <t xml:space="preserve">SANTILLAN </t>
  </si>
  <si>
    <t>SÁNCHEZ</t>
  </si>
  <si>
    <t>SASO770616N52</t>
  </si>
  <si>
    <t>COFY CLEAN, S.A. DE C.V.</t>
  </si>
  <si>
    <t>JOSÉ ALBERTO</t>
  </si>
  <si>
    <t>GONZÁLES</t>
  </si>
  <si>
    <t>ESPINOSA</t>
  </si>
  <si>
    <t>GOEA910319CI8</t>
  </si>
  <si>
    <t>LOPEZ</t>
  </si>
  <si>
    <t>INTEGRADORA DE SERVICIOS Y LOGÍSTICA MGEM, S.A. DE C.V.</t>
  </si>
  <si>
    <t>ISL150410587</t>
  </si>
  <si>
    <t xml:space="preserve">DIANA GORETI </t>
  </si>
  <si>
    <t xml:space="preserve">MATEHUALA </t>
  </si>
  <si>
    <t>RODRÍGUEZ</t>
  </si>
  <si>
    <t xml:space="preserve"> TAMU8605164T7</t>
  </si>
  <si>
    <t>RUBÉN DARIO</t>
  </si>
  <si>
    <t>GENIS</t>
  </si>
  <si>
    <t>GÓMEZ</t>
  </si>
  <si>
    <t>GEGR691112CJ9</t>
  </si>
  <si>
    <t>BEBIDAS PURIFICADAS, S. DE R.L. DE. C.V.</t>
  </si>
  <si>
    <t>BPU7901018D4</t>
  </si>
  <si>
    <t>LISSET ANDREA</t>
  </si>
  <si>
    <t>MONROY</t>
  </si>
  <si>
    <t>CRUZ</t>
  </si>
  <si>
    <t>MOCL721027160</t>
  </si>
  <si>
    <t>INTEGRADORA DE SERVICIOS Y LOGISTICA MGEM,S.S. DE C.V.</t>
  </si>
  <si>
    <t>RUBEN DARIO</t>
  </si>
  <si>
    <t>GER691112CJ9</t>
  </si>
  <si>
    <t>ENRIQUE</t>
  </si>
  <si>
    <t>SOLANO</t>
  </si>
  <si>
    <t>SOLE8805051L8</t>
  </si>
  <si>
    <t>IRVING ALEXIS</t>
  </si>
  <si>
    <t>GONZÁLEZ</t>
  </si>
  <si>
    <t>GOMI870917TLA</t>
  </si>
  <si>
    <t>JOSÉ IGNACIO</t>
  </si>
  <si>
    <t>CARRILO</t>
  </si>
  <si>
    <t>TOSCANO</t>
  </si>
  <si>
    <t>CATI591118JK6</t>
  </si>
  <si>
    <t>ÓSCAR</t>
  </si>
  <si>
    <t>CASTILLO</t>
  </si>
  <si>
    <t>CABRERA</t>
  </si>
  <si>
    <t>CACX7502271H8</t>
  </si>
  <si>
    <t>CHRISTOPHER</t>
  </si>
  <si>
    <t>CARRILLO</t>
  </si>
  <si>
    <t>CATC721010ED6</t>
  </si>
  <si>
    <t>RUBÉN</t>
  </si>
  <si>
    <t>VALENZUELA</t>
  </si>
  <si>
    <t>BECERRIL</t>
  </si>
  <si>
    <t>VABR540221JW3</t>
  </si>
  <si>
    <t>LUIS MANUEL</t>
  </si>
  <si>
    <t>PÉREZ H.</t>
  </si>
  <si>
    <t>PANTOJA</t>
  </si>
  <si>
    <t>PEHL510618B3A</t>
  </si>
  <si>
    <t>SILVIA AMPARO</t>
  </si>
  <si>
    <t>DONES</t>
  </si>
  <si>
    <t>LORENZO</t>
  </si>
  <si>
    <t>DOLS4511302D7</t>
  </si>
  <si>
    <t>MIREYA MARTHA</t>
  </si>
  <si>
    <t>MORLÁN</t>
  </si>
  <si>
    <t>SALINAS</t>
  </si>
  <si>
    <t>MOSM540729IR8</t>
  </si>
  <si>
    <t>EDUARDO JULIÁN</t>
  </si>
  <si>
    <t>LÓPEZ</t>
  </si>
  <si>
    <t>LOEE890610RJ3</t>
  </si>
  <si>
    <t>EDUARDO</t>
  </si>
  <si>
    <t>BENAVIDES</t>
  </si>
  <si>
    <t>BELE600220NL1</t>
  </si>
  <si>
    <t xml:space="preserve">CARLOS  EINSTEIN </t>
  </si>
  <si>
    <t>VAZQUEZ</t>
  </si>
  <si>
    <t>VARC7510279X3</t>
  </si>
  <si>
    <t>http://www.juntalocal.cdmx.gob.mx/ut/ut/articulos/Art_121/Fracc_XXX/nota_obra.pdf</t>
  </si>
  <si>
    <t>COORDINACIÓN DE RECURSOS HUMANOS</t>
  </si>
  <si>
    <t>UNIDAD    DEPARTAMENTAL     DE SERVICIOS GENERALES</t>
  </si>
  <si>
    <t>COORDINACIÓN DE INFORMATICA Y SISTEMAS</t>
  </si>
  <si>
    <t>COORDINACIÓN DE INFORMÁTICA Y SISTEMAS</t>
  </si>
  <si>
    <t>01/012021</t>
  </si>
  <si>
    <t>COORDINADORA DE RECURSOS FINANCIEROS</t>
  </si>
  <si>
    <t xml:space="preserve">RUBÉN DARÍO </t>
  </si>
  <si>
    <t xml:space="preserve">GENIS </t>
  </si>
  <si>
    <t>BEBIDAS PURIFICADAS,S. DE R.L. DE C.V.</t>
  </si>
  <si>
    <t>"PARA  EL SUMINISTRO DE AGUA EMBOTELLADA EN GARRAFÓN DE 20 LITROS"</t>
  </si>
  <si>
    <t>FIANZA</t>
  </si>
  <si>
    <t>COORDINADOR RECURSOS HUMANOS</t>
  </si>
  <si>
    <t>03/032021</t>
  </si>
  <si>
    <t>UNIDAD JURÍDICA DE PERITOS</t>
  </si>
  <si>
    <t>UNIDAD JURIDICA DE PERITOS</t>
  </si>
  <si>
    <r>
      <t xml:space="preserve">EL PRESENTE </t>
    </r>
    <r>
      <rPr>
        <sz val="10"/>
        <color rgb="FF2B2B2B"/>
        <rFont val="Arial"/>
        <family val="2"/>
      </rPr>
      <t>C</t>
    </r>
    <r>
      <rPr>
        <sz val="10"/>
        <color rgb="FF171717"/>
        <rFont val="Arial"/>
        <family val="2"/>
      </rPr>
      <t>ONTRATO SE  ADJUDICA  DI</t>
    </r>
    <r>
      <rPr>
        <sz val="10"/>
        <color rgb="FF2B2B2B"/>
        <rFont val="Arial"/>
        <family val="2"/>
      </rPr>
      <t>R</t>
    </r>
    <r>
      <rPr>
        <sz val="10"/>
        <color rgb="FF171717"/>
        <rFont val="Arial"/>
        <family val="2"/>
      </rPr>
      <t>ECT</t>
    </r>
    <r>
      <rPr>
        <sz val="10"/>
        <color rgb="FF2B2B2B"/>
        <rFont val="Arial"/>
        <family val="2"/>
      </rPr>
      <t>A</t>
    </r>
    <r>
      <rPr>
        <sz val="10"/>
        <color rgb="FF171717"/>
        <rFont val="Arial"/>
        <family val="2"/>
      </rPr>
      <t>MENTE DE CONFORMID</t>
    </r>
    <r>
      <rPr>
        <sz val="10"/>
        <color rgb="FF2B2B2B"/>
        <rFont val="Arial"/>
        <family val="2"/>
      </rPr>
      <t>A</t>
    </r>
    <r>
      <rPr>
        <sz val="10"/>
        <color rgb="FF171717"/>
        <rFont val="Arial"/>
        <family val="2"/>
      </rPr>
      <t xml:space="preserve">D CON EL </t>
    </r>
    <r>
      <rPr>
        <sz val="10"/>
        <color rgb="FF2B2B2B"/>
        <rFont val="Arial"/>
        <family val="2"/>
      </rPr>
      <t>A</t>
    </r>
    <r>
      <rPr>
        <sz val="10"/>
        <color rgb="FF171717"/>
        <rFont val="Arial"/>
        <family val="2"/>
      </rPr>
      <t>CUERDO    CAAPS/IV</t>
    </r>
    <r>
      <rPr>
        <sz val="10"/>
        <color rgb="FF2B2B2B"/>
        <rFont val="Arial"/>
        <family val="2"/>
      </rPr>
      <t>/</t>
    </r>
    <r>
      <rPr>
        <sz val="10"/>
        <color rgb="FF171717"/>
        <rFont val="Arial"/>
        <family val="2"/>
      </rPr>
      <t>S0/2020</t>
    </r>
    <r>
      <rPr>
        <sz val="10"/>
        <color rgb="FF2B2B2B"/>
        <rFont val="Arial"/>
        <family val="2"/>
      </rPr>
      <t>/</t>
    </r>
    <r>
      <rPr>
        <sz val="10"/>
        <color rgb="FF171717"/>
        <rFont val="Arial"/>
        <family val="2"/>
      </rPr>
      <t>02       AUTORIZADO      POR     EL      COMITE      DE ADQUISICIONES</t>
    </r>
    <r>
      <rPr>
        <sz val="10"/>
        <color rgb="FF070707"/>
        <rFont val="Arial"/>
        <family val="2"/>
      </rPr>
      <t xml:space="preserve">,    </t>
    </r>
    <r>
      <rPr>
        <sz val="10"/>
        <color rgb="FF171717"/>
        <rFont val="Arial"/>
        <family val="2"/>
      </rPr>
      <t>ARRENDAMIENTOS     Y  PRESTACION  DE SERVICIOS,   EN  SU CUARTA SESION   ORDINARIA    DE   FECHA    14   DE   DICIEMBRE     DE  2020    Y EN ATENClÓN  A LA SOLICITUD REALIZADA POR LA UNIDAD    DEPARTAMENTAL     DE SERVICIOS GENERALES,   CON  FUNDAMENTO    EN   LO  ESTABLECIDO    EN   EL APARTADO IV.   ATRIBUCIONES,     NUMERAL    5,   INICIO     D,   DEL   MANUAL    DE INTEGRACIÓN Y    FUNCIONAMIENTO       DEL     COMITÉ   DE   ADQUISICIONES, ARRENDAMIENTOS Y  PRESTACIÓN   DE  LA  JUNTA    LOCAL   DE CONCILIAClÓN Y ARBITRAJE    DE  LA  CIUDAD  DE  MÉXICO.</t>
    </r>
  </si>
  <si>
    <t>EL ROSEDAL</t>
  </si>
  <si>
    <t>COYOACÁN</t>
  </si>
  <si>
    <t>CIUDAD DE MÉICO</t>
  </si>
  <si>
    <t xml:space="preserve"> VICENTE GARCIÁ TORRES</t>
  </si>
  <si>
    <t>INSURGENTES NORTE</t>
  </si>
  <si>
    <t>SANTA MARÍA LA RIBERA</t>
  </si>
  <si>
    <t>CUAUHTÉMOC</t>
  </si>
  <si>
    <t>MÉXICO-TOLUCA</t>
  </si>
  <si>
    <t>TORRE 1, OFICINA 301-C</t>
  </si>
  <si>
    <t>EL MOLINITO</t>
  </si>
  <si>
    <t>CUAJIMALPA DE MORELOS</t>
  </si>
  <si>
    <t>JOSÉ MARÍA VÉRTIZ</t>
  </si>
  <si>
    <t>PIEDAD NARVARTE</t>
  </si>
  <si>
    <t>BENITO JUAREZ</t>
  </si>
  <si>
    <t>CENTLAPATL</t>
  </si>
  <si>
    <t>S/N</t>
  </si>
  <si>
    <t>SAN MATIN XOCHINAHUAC</t>
  </si>
  <si>
    <t>AZCAPOTZALCO</t>
  </si>
  <si>
    <t>31 DE JULIO DE 1859</t>
  </si>
  <si>
    <t>LEYES DE REFORMA TERERA SECCIÓN</t>
  </si>
  <si>
    <t>IZTAPALAPA</t>
  </si>
  <si>
    <t>JOSÉ LUIS LAGRANGE</t>
  </si>
  <si>
    <t>LOS MORALES POLANCO</t>
  </si>
  <si>
    <t>MIGUEL HIDALGO</t>
  </si>
  <si>
    <t>MANUEL ÁVILA CAMACHO</t>
  </si>
  <si>
    <t>LOMAS DE CHAPULTEPEC V SECCIÓN</t>
  </si>
  <si>
    <t>CHICHIMECAS</t>
  </si>
  <si>
    <t>D-3</t>
  </si>
  <si>
    <t>AJUSCO</t>
  </si>
  <si>
    <t>SAN JERÓNIMO</t>
  </si>
  <si>
    <t>NUEVO LEON</t>
  </si>
  <si>
    <t>TLÁHUAC</t>
  </si>
  <si>
    <t>WAKIRIAS</t>
  </si>
  <si>
    <t>J. ENRIQUE PESTLOZZI</t>
  </si>
  <si>
    <t>DEL VALLE</t>
  </si>
  <si>
    <t>ESTADO DE MEXICO</t>
  </si>
  <si>
    <t>NEZAHUALCOYOTL</t>
  </si>
  <si>
    <t>DOCTOR MARIANO AZUELA</t>
  </si>
  <si>
    <t>DEPARTAMENTO 3</t>
  </si>
  <si>
    <t xml:space="preserve">ESCUELA INDUSTRIAL </t>
  </si>
  <si>
    <t>INDUSTRIAL</t>
  </si>
  <si>
    <t>GUSTAVO A. MADERO</t>
  </si>
  <si>
    <t>TRIPOLI</t>
  </si>
  <si>
    <t>A</t>
  </si>
  <si>
    <t>PORTALES NORTE</t>
  </si>
  <si>
    <t>BENITO UAREZ</t>
  </si>
  <si>
    <t>24 ABRIL DE 1860</t>
  </si>
  <si>
    <t>SANTA FE</t>
  </si>
  <si>
    <t>PISO 4</t>
  </si>
  <si>
    <t>CRUZ MANCA</t>
  </si>
  <si>
    <t>LEYES DE RFORMA</t>
  </si>
  <si>
    <t>IMPERIAL</t>
  </si>
  <si>
    <t>24 DE ABRIL DE 1860</t>
  </si>
  <si>
    <t>LEYES DE REFORMA</t>
  </si>
  <si>
    <t>ÁLVARO OBREGÓN</t>
  </si>
  <si>
    <t>LA POPULAR ECATEPEC</t>
  </si>
  <si>
    <t>JARDINES  DE SANTA CLARA</t>
  </si>
  <si>
    <t>HERÁCLITO</t>
  </si>
  <si>
    <t>POLANCO CHAPULTEPEC MORALES</t>
  </si>
  <si>
    <t>TROMPILLO</t>
  </si>
  <si>
    <t>20 DE NOVIEMBRE</t>
  </si>
  <si>
    <t>VENUSTIANO CARRANZA</t>
  </si>
  <si>
    <t xml:space="preserve">POLANCO </t>
  </si>
  <si>
    <t>REAL DE SAN LUCAS</t>
  </si>
  <si>
    <t>94 BIS.</t>
  </si>
  <si>
    <t>BARRIO SAN LUCAS</t>
  </si>
  <si>
    <t>PETEN</t>
  </si>
  <si>
    <t>DEPARTAMENTO1</t>
  </si>
  <si>
    <t>NARVARTE</t>
  </si>
  <si>
    <t>MICHOACAN</t>
  </si>
  <si>
    <t>HIPÓDROMO</t>
  </si>
  <si>
    <t>VICENTE VILLADA</t>
  </si>
  <si>
    <t>EL HUERTO</t>
  </si>
  <si>
    <t>MUNICIPIO DE CUAUTITLÁN</t>
  </si>
  <si>
    <t>UNIVERSIDAD</t>
  </si>
  <si>
    <t>LETRÁN VALLE</t>
  </si>
  <si>
    <t>SARDÓNICA</t>
  </si>
  <si>
    <t>ESTRELLA</t>
  </si>
  <si>
    <t>BELLA SOMBRA</t>
  </si>
  <si>
    <t>GEOVILLAS DE SANTA BARBARA</t>
  </si>
  <si>
    <t>http://www.juntalocal.cdmx.gob.mx/ut/ut/articulos/Art_121/Fracc_XXX/req-2021/2021-0023.pdf</t>
  </si>
  <si>
    <t>http://www.juntalocal.cdmx.gob.mx/ut/ut/articulos/Art_121/Fracc_XXX/req-2021/2021-0025.pdf</t>
  </si>
  <si>
    <t>http://www.juntalocal.cdmx.gob.mx/ut/ut/articulos/Art_121/Fracc_XXX/req-2021/2021-0054.pdf</t>
  </si>
  <si>
    <t>http://www.juntalocal.cdmx.gob.mx/ut/ut/articulos/Art_121/Fracc_XXX/req-2021/2021-0039.pdf</t>
  </si>
  <si>
    <t>http://www.juntalocal.cdmx.gob.mx/ut/ut/articulos/Art_121/Fracc_XXX/req-2021/2021-0042.pdf</t>
  </si>
  <si>
    <t>http://www.juntalocal.cdmx.gob.mx/ut/ut/articulos/Art_121/Fracc_XXX/req-2021/2021-0043.pdf</t>
  </si>
  <si>
    <t>http://www.juntalocal.cdmx.gob.mx/ut/ut/articulos/Art_121/Fracc_XXX/req-2021/2021-0044.pdf</t>
  </si>
  <si>
    <t>http://www.juntalocal.cdmx.gob.mx/ut/ut/articulos/Art_121/Fracc_XXX/req-2021/2021-0045.pdf</t>
  </si>
  <si>
    <t>http://www.juntalocal.cdmx.gob.mx/ut/ut/articulos/Art_121/Fracc_XXX/req-2021/2021-0046.pdf</t>
  </si>
  <si>
    <t>http://www.juntalocal.cdmx.gob.mx/ut/ut/articulos/Art_121/Fracc_XXX/req-2021/2021-0047.pdf</t>
  </si>
  <si>
    <t>http://www.juntalocal.cdmx.gob.mx/ut/ut/articulos/Art_121/Fracc_XXX/req-2021/2021-0048.pdf</t>
  </si>
  <si>
    <t>http://www.juntalocal.cdmx.gob.mx/ut/ut/articulos/Art_121/Fracc_XXX/req-2021/2021-0024.pdf</t>
  </si>
  <si>
    <t>http://www.juntalocal.cdmx.gob.mx/ut/ut/articulos/Art_121/Fracc_XXX/req-2021/2021-0020a.pdf</t>
  </si>
  <si>
    <t>http://www.juntalocal.cdmx.gob.mx/ut/ut/articulos/Art_121/Fracc_XXX/req-2021/2021-0027.pdf</t>
  </si>
  <si>
    <t>http://www.juntalocal.cdmx.gob.mx/ut/ut/articulos/Art_121/Fracc_XXX/req-2021/2021-0034a.pdf</t>
  </si>
  <si>
    <t>http://www.juntalocal.cdmx.gob.mx/ut/ut/articulos/Art_121/Fracc_XXX/req-2021/2021-0037.pdf</t>
  </si>
  <si>
    <t>http://www.juntalocal.cdmx.gob.mx/ut/ut/articulos/Art_121/Fracc_XXX/req-2021/2021-0051.pdf</t>
  </si>
  <si>
    <t>http://www.juntalocal.cdmx.gob.mx/ut/ut/articulos/Art_121/Fracc_XXX/req-2021/2021-0061.pdf</t>
  </si>
  <si>
    <t>http://www.juntalocal.cdmx.gob.mx/ut/ut/articulos/Art_121/Fracc_XXX/req-2021/2021-0056.pdf</t>
  </si>
  <si>
    <t>http://www.juntalocal.cdmx.gob.mx/ut/ut/articulos/Art_121/Fracc_XXX/req-2021/2021-0053.pdf</t>
  </si>
  <si>
    <t>http://www.juntalocal.cdmx.gob.mx/ut/ut/articulos/Art_121/Fracc_XXX/req-2021/2021-0015.pdf</t>
  </si>
  <si>
    <t>http://www.juntalocal.cdmx.gob.mx/ut/ut/articulos/Art_121/Fracc_XXX/req-2021/2021-0026.pdf</t>
  </si>
  <si>
    <t>http://www.juntalocal.cdmx.gob.mx/ut/ut/articulos/Art_121/Fracc_XXX/req-2021/2021-0052.pdf</t>
  </si>
  <si>
    <t>http://www.juntalocal.cdmx.gob.mx/ut/ut/articulos/Art_121/Fracc_XXX/req-2021/2021-0058.pdf</t>
  </si>
  <si>
    <t>http://www.juntalocal.cdmx.gob.mx/ut/ut/articulos/Art_121/Fracc_XXX/req-2021/2021-0013.pdf</t>
  </si>
  <si>
    <t>http://www.juntalocal.cdmx.gob.mx/ut/ut/articulos/Art_121/Fracc_XXX/req-2021/2021-0010.pdf</t>
  </si>
  <si>
    <t>http://www.juntalocal.cdmx.gob.mx/ut/ut/articulos/Art_121/Fracc_XXX/req-2021/2021-0011.pdf</t>
  </si>
  <si>
    <t>http://www.juntalocal.cdmx.gob.mx/ut/ut/articulos/Art_121/Fracc_XXX/req-2021/2021-0016.pdf</t>
  </si>
  <si>
    <t>http://www.juntalocal.cdmx.gob.mx/ut/ut/articulos/Art_121/Fracc_XXX/req-2021/2021-0017.pdf</t>
  </si>
  <si>
    <t>http://www.juntalocal.cdmx.gob.mx/ut/ut/articulos/Art_121/Fracc_XXX/req-2021/2021-0018.pdf</t>
  </si>
  <si>
    <t>http://www.juntalocal.cdmx.gob.mx/ut/ut/articulos/Art_121/Fracc_XXX/req-2021/2021-0019.pdf</t>
  </si>
  <si>
    <t>http://www.juntalocal.cdmx.gob.mx/ut/ut/articulos/Art_121/Fracc_XXX/req-2021/2021-0007.pdf</t>
  </si>
  <si>
    <t>http://www.juntalocal.cdmx.gob.mx/ut/ut/articulos/Art_121/Fracc_XXX/Contratos2021/CGA-001-2021.pdf</t>
  </si>
  <si>
    <t>http://www.juntalocal.cdmx.gob.mx/ut/ut/articulos/Art_121/Fracc_XXX/Contratos2021/CG-002-2021.pdf</t>
  </si>
  <si>
    <t>http://www.juntalocal.cdmx.gob.mx/ut/ut/articulos/Art_121/Fracc_XXX/Contratos2021/CGA-003-2021.pdf</t>
  </si>
  <si>
    <t>http://www.juntalocal.cdmx.gob.mx/ut/ut/articulos/Art_121/Fracc_XXX/Contratos2021/CGA-004-2021.pdf</t>
  </si>
  <si>
    <t>http://www.juntalocal.cdmx.gob.mx/ut/ut/articulos/Art_121/Fracc_XXX/Contratos2021/CGA-005-2021.pdf</t>
  </si>
  <si>
    <t>http://www.juntalocal.cdmx.gob.mx/ut/ut/articulos/Art_121/Fracc_XXX/Contratos2021/CGA-006-2021.pdf</t>
  </si>
  <si>
    <t>http://www.juntalocal.cdmx.gob.mx/ut/ut/articulos/Art_121/Fracc_XXX/Contratos2021/CGA-007-2021.pdf</t>
  </si>
  <si>
    <t>http://www.juntalocal.cdmx.gob.mx/ut/ut/articulos/Art_121/Fracc_XXX/Contratos2021/CGA-008-2021.pdf</t>
  </si>
  <si>
    <t>http://www.juntalocal.cdmx.gob.mx/ut/ut/articulos/Art_121/Fracc_XXX/Contratos2021/CGA-009-2021.pdf</t>
  </si>
  <si>
    <t>http://www.juntalocal.cdmx.gob.mx/ut/ut/articulos/Art_121/Fracc_XXX/Contratos2021/CGA-010-2021.pdf</t>
  </si>
  <si>
    <t>http://www.juntalocal.cdmx.gob.mx/ut/ut/articulos/Art_121/Fracc_XXX/Contratos2021/CGA-011-2021.pdf</t>
  </si>
  <si>
    <t>http://www.juntalocal.cdmx.gob.mx/ut/ut/articulos/Art_121/Fracc_XXX/Contratos2021/CGA-012-2021.pdf</t>
  </si>
  <si>
    <t>http://www.juntalocal.cdmx.gob.mx/ut/ut/articulos/Art_121/Fracc_XXX/Contratos2021/CGA-013-2021.pdf</t>
  </si>
  <si>
    <t>http://www.juntalocal.cdmx.gob.mx/ut/ut/articulos/Art_121/Fracc_XXX/Contratos2021/CGA-014-2021.pdf</t>
  </si>
  <si>
    <t>http://www.juntalocal.cdmx.gob.mx/ut/ut/articulos/Art_121/Fracc_XXX/Contratos2021/CGA-016-2021.pdf</t>
  </si>
  <si>
    <t>http://www.juntalocal.cdmx.gob.mx/ut/ut/articulos/Art_121/Fracc_XXX/Contratos2021/CGA-017-2021.pdf</t>
  </si>
  <si>
    <t>http://www.juntalocal.cdmx.gob.mx/ut/ut/articulos/Art_121/Fracc_XXX/Contratos2021/CGA-018-2021.pdf</t>
  </si>
  <si>
    <t>http://www.juntalocal.cdmx.gob.mx/ut/ut/articulos/Art_121/Fracc_XXX/Contratos2021/CGA-020-2021.pdf</t>
  </si>
  <si>
    <t>http://www.juntalocal.cdmx.gob.mx/ut/ut/articulos/Art_121/Fracc_XXX/Contratos2021/CGA-021-2021.pdf</t>
  </si>
  <si>
    <t>http://www.juntalocal.cdmx.gob.mx/ut/ut/articulos/Art_121/Fracc_XXX/Contratos2021/JLCA-001-2021.pdf</t>
  </si>
  <si>
    <t>http://www.juntalocal.cdmx.gob.mx/ut/ut/articulos/Art_121/Fracc_XXX/Contratos2021/PEDIDO 001-2021.pdf</t>
  </si>
  <si>
    <t>http://www.juntalocal.cdmx.gob.mx/ut/ut/articulos/Art_121/Fracc_XXX/Contratos2021/PEDIDO 002-2021.pdf</t>
  </si>
  <si>
    <t>http://www.juntalocal.cdmx.gob.mx/ut/ut/articulos/Art_121/Fracc_XXX/Contratos2021/PEDIDO 003-2021.pdf</t>
  </si>
  <si>
    <t>http://www.juntalocal.cdmx.gob.mx/ut/ut/articulos/Art_121/Fracc_XXX/Contratos2021/PEDIDO 004-2021.pdf</t>
  </si>
  <si>
    <t>http://www.juntalocal.cdmx.gob.mx/ut/ut/articulos/Art_121/Fracc_XXX/Contratos2021/PEDIDO 005-2021.pdf</t>
  </si>
  <si>
    <t>http://www.juntalocal.cdmx.gob.mx/ut/ut/articulos/Art_121/Fracc_XXX/Contratos2021/CPSPH-001-2021.pdf</t>
  </si>
  <si>
    <t>http://www.juntalocal.cdmx.gob.mx/ut/ut/articulos/Art_121/Fracc_XXX/Contratos2021/CPSPH-002-2021.pdf</t>
  </si>
  <si>
    <t>http://www.juntalocal.cdmx.gob.mx/ut/ut/articulos/Art_121/Fracc_XXX/Contratos2021/CPSPH-003-2021.pdf</t>
  </si>
  <si>
    <t>http://www.juntalocal.cdmx.gob.mx/ut/ut/articulos/Art_121/Fracc_XXX/Contratos2021/CPSPH-004-2021.pdf</t>
  </si>
  <si>
    <t>http://www.juntalocal.cdmx.gob.mx/ut/ut/articulos/Art_121/Fracc_XXX/Contratos2021/CPSPH-005-2021.pdf</t>
  </si>
  <si>
    <t>http://www.juntalocal.cdmx.gob.mx/ut/ut/articulos/Art_121/Fracc_XXX/Contratos2021/CPSPH-006-2021.pdf</t>
  </si>
  <si>
    <t>http://www.juntalocal.cdmx.gob.mx/ut/ut/articulos/Art_121/Fracc_XXX/Contratos2021/CPSPH-007-2021.pdf</t>
  </si>
  <si>
    <t>http://www.juntalocal.cdmx.gob.mx/ut/ut/articulos/Art_121/Fracc_XXX/Contratos2021/CPSPH-008-2021.pdf</t>
  </si>
  <si>
    <t>http://www.juntalocal.cdmx.gob.mx/ut/ut/articulos/Art_121/Fracc_XXX/Contratos2021/CPSPH-009-2021.pdf</t>
  </si>
  <si>
    <t>http://www.juntalocal.cdmx.gob.mx/ut/ut/articulos/Art_121/Fracc_XXX/Contratos2021/CPSPH-010-2021.pdf</t>
  </si>
  <si>
    <t>http://www.juntalocal.cdmx.gob.mx/ut/ut/articulos/Art_121/Fracc_XXX/Contratos2021/CPSPH-011-2021.pdf</t>
  </si>
  <si>
    <t>http://www.juntalocal.cdmx.gob.mx/ut/ut/articulos/Art_121/Fracc_XXX/nota_term.pdf</t>
  </si>
  <si>
    <t>Servicios</t>
  </si>
  <si>
    <t>Adquisiciones</t>
  </si>
  <si>
    <t>Adjudicación directa</t>
  </si>
  <si>
    <t>CANCELADO</t>
  </si>
  <si>
    <t>CGA/022/2021</t>
  </si>
  <si>
    <t>ADJUDICACIÓN DIRECTA</t>
  </si>
  <si>
    <t>SERVICIO</t>
  </si>
  <si>
    <t>NACIONAL</t>
  </si>
  <si>
    <t>CGA/023/2021</t>
  </si>
  <si>
    <t xml:space="preserve">EL PRESENTE CONTRATO SE ADJUDICA DIRECTAMENTE  DE CONFORMIDAD CON LO ESTABLECIDO POR EL ARTÍCULO 134, PÁRRAFO CUARTO, DE LA CONSTITUCIÓN POLÍTICA DE LOS ESTADOS UNIDOS MEXICANOS, ARTICULOS 28 FRACCIÓN III, 33 PÁRRAFO PRIMERO, 80 Y 131 FRACCIÓN II DE LOS LINEAMIENTOS EN MATERIA DE ADQUISICIONES DE LA JUNTA LOCAL DE CONCILIACIÓN Y ARBITRAJE DELA CIUDAD DE MÉXICO.
 EN TÉRMINOS DEL ARTICULO33 PÁRRAFO PRIMERO DE LOS LINEAMIENTOS EN MATERIA DE ADQUISICIONES DE LA JUNTA LOCAL DE CONCILIACIÓN Y ARBITRAJE DELA CIUDAD DE MÉXICO, CUENTA CON SUFICIENCIA EN LA PARTIDA PRESUPUESTAL 3511“CONSERVACIÓN Y MANTENIMIENTO MENOR DE INMUEBLES”,PARA CUMPLIR CON EL PAGO DEL MONTO SEÑALADO EN LA CLÁUSULA TERCERA DE ESTE INSTRUMENTO JURÍDICO.
</t>
  </si>
  <si>
    <r>
      <rPr>
        <sz val="9"/>
        <color rgb="FF1A1A1A"/>
        <rFont val="Arial"/>
        <family val="2"/>
      </rPr>
      <t>"</t>
    </r>
    <r>
      <rPr>
        <b/>
        <sz val="9"/>
        <color rgb="FF1A1A1A"/>
        <rFont val="Arial"/>
        <family val="2"/>
      </rPr>
      <t>SERVICIO DE HABILITACIÓN Y COLOCACIÓN DE TERRAPLEN"</t>
    </r>
  </si>
  <si>
    <t>PRODICONSA PROYECTOS DISEÑOS Y CONSTRUCCIONES DE SANTIAGO, S.A. DE C.V.</t>
  </si>
  <si>
    <t>PPD060918PR3</t>
  </si>
  <si>
    <t>TLAHUAC</t>
  </si>
  <si>
    <t>ESPERANZA</t>
  </si>
  <si>
    <t>CDMX</t>
  </si>
  <si>
    <t>CGA/024/2021</t>
  </si>
  <si>
    <t xml:space="preserve">EL PRESENTE CONTRATO SE ADJUDICA DIRECTAMENTE DE CONFORMIDAD CON LO ESTABLECIDO POR EL ARTÍCULO 134, PÁRRAFO CUARTO, DE LA CONSTITUCIÓN POLÍTICA DE LOS ESTADOS UNIDOS MEXICANOS, ARTICULOS 28 FRACCIÓN III, 33 PÁRRAFO PRIMERO, 80 Y 128 FRACCIÓN I DE LOS LINEAMIENTOS EN MATERIA DE ADQUISICIONES DE LA JUNTA LOCAL DE CONCILIACIÓN Y ARBITRAJE DELA CIUDAD DE MÉXICO.
EN TÉRMINOS DEL NUMERAL 33 PÁRRAFO PRIMERO, DE LOS LINEAMIENTOS EN MATERIA DE ADQUISICIONES DE LA JUNTA LOCAL DE CONCILIACIÓN Y ARBITRAJE DELA CIUDAD DE MÉXICO, CUENTA CON SUFICIENCIA EN LA PARTIDA PRESUPUESTAL 3571“INSTALACIÓN, REPARACIÓN Y MANTENIMIENTO DE MAQUINARIA, OTROS EQUIPOS Y HERRAMIENTA”,PARA CUMPLIR CON EL PAGO DEL MONTO SEÑALADO EN LA CLÁUSULA TERCERA DE ESTE INSTRUMENTO JURÍDICO.
</t>
  </si>
  <si>
    <t>"SERVICIO DE SUMINISTRO E INSTALACIÓN DE EQUIPOS CONTRA
INCENDIO (GRANADAS) EN ALMACÉNES Y ARCHIVOS"</t>
  </si>
  <si>
    <t>JOSE ALBERTO</t>
  </si>
  <si>
    <t>GONZALEZ</t>
  </si>
  <si>
    <t>DEPARTAMENTO 3 PLANTA BAJA</t>
  </si>
  <si>
    <t>03/05/201</t>
  </si>
  <si>
    <t>CGA/025/2021</t>
  </si>
  <si>
    <t xml:space="preserve">EL PRESENTE CONTRATO SE ADJUDICA DIRECTAMENTE DE CONFORMIDAD CON LO ESTABLECIDO POR EL ARTÍCULO 134, PÁRRAFO CUARTO, DE LA CONSTITUCIÓN POLÍTICA DE LOS ESTADOS UNIDOS MEXICANOS, ARTICULOS 28 FRACCIÓN III, 33 PÁRRAFO PRIMERO, 80 Y 131 FRACCIÓN II DE LOS LINEAMIENTOS EN MATERIA DE ADQUISICIONES DE LA JUNTA LOCAL DE CONCILIACIÓN Y ARBITRAJE DELA CIUDAD DE MÉXICO.
EN TÉRMINOS DEL NUMERAL 33 PÁRRAFO PRIMERO, DE LOS LINEAMIENTOS EN MATERIA DE ADQUISICIONES DE LA JUNTA LOCAL DE CONCILIACIÓN Y ARBITRAJE DELA CIUDAD DE MÉXICO, CUENTA CON SUFICIENCIA EN LA PARTIDA PRESUPUESTAL 3511 “CONSERVACIÓN Y MANTENIMIENTO MENOR DE INMUEBLES”,PARA CUMPLIR CON EL PAGO DEL MONTO SEÑALADO EN LA CLÁUSULA TERCERA DE ESTE INSTRUMENTO JURÍDICO.
</t>
  </si>
  <si>
    <t>"SERVICIO DE MANTENIMIENTOA DOMOS POR FILTRACIONES"</t>
  </si>
  <si>
    <t>SOLUCIONES INTEGRALES MULTIDISCIPLINARIAS EN TELECOMUNICACIONES, ENERGÍA Y CONSTRUCCIÓN, S.A. DE C.V.</t>
  </si>
  <si>
    <t>SAN MARTIN XOCHINAHUAC</t>
  </si>
  <si>
    <t>PEDIDO/006/2021</t>
  </si>
  <si>
    <t>ARTICULO 28 FRACCIÓN III, 33 PARRAFO PRIMERO,80,104 INCISO B) DE LO LINEAMIENTOS EN MATERIA DE ADQUISICIONES DE LA JUNTA LOCAL DE CONCILIACIÓN Y ABITRAJE DE LA CIUDAD DE MÉXICO".</t>
  </si>
  <si>
    <t>"SERVICIO DE SUMINISTRO Y COLOCACIÓN DE BOMBAS DE AGUA CON TRITURADOR"</t>
  </si>
  <si>
    <t>INGENIERIA Y PROYECTOS MEVAZ, S.A. DE C.V</t>
  </si>
  <si>
    <t>IPM050511CQ3</t>
  </si>
  <si>
    <t>PRIVADA ESPERANZA</t>
  </si>
  <si>
    <t>CENTRO</t>
  </si>
  <si>
    <t>SANTA CRUZ EPERANZA</t>
  </si>
  <si>
    <t>SANTA CRUZ AMILPAS</t>
  </si>
  <si>
    <t>OXACA</t>
  </si>
  <si>
    <t>PEDIDO/007/2021</t>
  </si>
  <si>
    <t>"SERVICIO DE AVALÚO DE 40 VEHÍCULOS DE LA JUNTA LOCAL DE LA CDMX"</t>
  </si>
  <si>
    <t>DAVID</t>
  </si>
  <si>
    <t>SANTIAGO</t>
  </si>
  <si>
    <t>VALENCIA</t>
  </si>
  <si>
    <t>SAVD630614172</t>
  </si>
  <si>
    <t>ALEJANDRITA</t>
  </si>
  <si>
    <t>HACIENDA PIEDRAS NEGRAS</t>
  </si>
  <si>
    <t>CHICOLOAPAN DE JUAREZ</t>
  </si>
  <si>
    <t>CHICOLOAPAN</t>
  </si>
  <si>
    <t>MÉXICO</t>
  </si>
  <si>
    <t>"SERVICIO DE DICTAMEN DE VALUACION DE PARQUE VEHICULAR,CONTENIENDO: MARCA, MODELO, ESTADO DE LA CARROCERIÁ,ESTADO DE MOTOR,ESTADO DE LAS VESTIDURAS, NIVELES DE ACEITE Y FUNCIONAMIENTO DEL MOTOR, TOMANDO DATOS Y FOTOGRAFÍAS DE CADA UNA DE LAS 40 UNIDADES DE ESTA JUNTA LOCAL DE CONCILIACIÓN Y ARBITRAJE DE LA CDMX. SEGÚN ANEXO ADJUNTO (COSTO POR UNIDAD $ 1,500.00 PESOS + IVA)"</t>
  </si>
  <si>
    <t>PEDIDO/008/2021</t>
  </si>
  <si>
    <t>"SUMINISTRO E INSTALACION DE 2 CAMARAS TIPO DOMO"</t>
  </si>
  <si>
    <t>GUSTAVO A MADERO</t>
  </si>
  <si>
    <t>"SUMINISTRO E INSTALACIÓN DE 2 CÁMARAS TIPO DOM (SEGÚN ANEXO)"</t>
  </si>
  <si>
    <t>BIENES</t>
  </si>
  <si>
    <t>PEDIDO/009/2021</t>
  </si>
  <si>
    <t>"ADQUISICIÓN DE CHALECOS DE TELA GABARDINA TIPO REPORTERO COLOR NEGRO CON BORDADOS TALLA: (7)CH, (2)M, (5)G, (2)XG."</t>
  </si>
  <si>
    <t xml:space="preserve">ENRIQUE </t>
  </si>
  <si>
    <t>SPLE8805051L8</t>
  </si>
  <si>
    <t>ALVARO OBREGON</t>
  </si>
  <si>
    <t>LA POPULAR</t>
  </si>
  <si>
    <t>AVENIDA DIVISION DEL SUR</t>
  </si>
  <si>
    <t>ECATEPEC DE MORELOS</t>
  </si>
  <si>
    <t>CORDINADOR INFORMATICA Y SISTEMAS</t>
  </si>
  <si>
    <t>PEDIDO/010/2021</t>
  </si>
  <si>
    <t>ARTICULO 28 FRACCIÓN III, 33 PARRAFO PRIMERO,80,104 INCISO B) Y 131 FRACCIÓN II DE LOS LINEAMIENTOS EN MATERIA DE ADQUISICIONES DE LA JUNTA LOCAL DE CONCILIACIÓN Y ABITRAJE DE LA CIUDAD DE MÉXICO".</t>
  </si>
  <si>
    <t>"ADQUISICIÓN DE RADIOS EQUIPOS PORTATILES"</t>
  </si>
  <si>
    <t>R3J3</t>
  </si>
  <si>
    <t>RJX220820BU8</t>
  </si>
  <si>
    <t>MANUEL ACOSTA</t>
  </si>
  <si>
    <t>MAGISTERAL VISTABELLA</t>
  </si>
  <si>
    <t>TLALNEPANTLA</t>
  </si>
  <si>
    <t xml:space="preserve">SERVICIO </t>
  </si>
  <si>
    <t>CPSPH/012/2021</t>
  </si>
  <si>
    <t xml:space="preserve"> SE REQUIERE LOS SERVICIOS DE “EL PRESTADOR DEL SERVICIO”, PARA QUE REALICE FUNCIONES PERICIALES EN MATERIA DE GRAFOQUÍMICA (ANÁLISIS DE PAPELY ANÁLISIS DE TINTA) Y CROMATOGRÁFICA,, PARA LA UNIDAD JURÍDICA DE PERITOS DE “LA JUNTA”, BAJO EL RÉGIMEN DE HONORARIOS, SUJETO A LAS DISPOSICIONES DE CARÁCTER ESTRICTAMENTE CIVIL Y EN TÉRMINOS DE LO DISPUESTO POR LOS ARTÍCULOS 2606 PRIMER PÁRRAFO, 2608, 2609, 2610, 2612, 2613, 2614 Y 2615 DEL CÓDIGO CIVIL VIGENTE DE LA CIUDAD DE MÉXICO, SIN QUE ESA CIRCUNSTANCIA IMPLIQUE RELACIÓN LABORAL ALGUNA O DE SUBORDINACIÓN EN LA PRESTACIÓN DE SUS SERVICIOS QUE OTORGUE A “LA JUNTA”, NI EN TÉRMINOS DE LA LEY FEDERAL DE LOS TRABAJADORES AL SERVICIO DE ESTADO, REGLAMENTARIA DEL APARTADO B, DEL ARTÍCULO 123 CONSTITUCIONAL, DE TAL MANERA QUE SE EXCLUYE DE LOS BENEFICIOS QUE A FAVOR DE LOS EMPLEADOS DE BASE OTORGA EL ARTÍCULO 123 APARTADO B) DE LA CONSTITUCIÓN POLÍTICA DE LOS ESTADOS UNIDOS MEXICANOS Y SU LEY REGLAMENTARIA.</t>
  </si>
  <si>
    <t xml:space="preserve">"SERVICIO DE PERICIALES"
</t>
  </si>
  <si>
    <t xml:space="preserve"> JORGE</t>
  </si>
  <si>
    <t xml:space="preserve">URBAN </t>
  </si>
  <si>
    <t>CAMACHO</t>
  </si>
  <si>
    <t>UACJ731123GM8</t>
  </si>
  <si>
    <t>5 DE MAYO</t>
  </si>
  <si>
    <t>SANTIAGUITO</t>
  </si>
  <si>
    <t>TULTITLÁN</t>
  </si>
  <si>
    <t xml:space="preserve">UNIDAD JURÍDICA DE PERITOS </t>
  </si>
  <si>
    <t>CSPH/012/2021</t>
  </si>
  <si>
    <t>CPSPH/013/2021</t>
  </si>
  <si>
    <t>SE REQUIERE LOS SERVICIOS DE “LA PRESTADORA DEL SERVICIO”, PARA QUE REALICE FUNCIONES PERICIALES EN MATERIA DE CRIMINALÍSTICA CON ESPECIALIDAD DE COMUNICACIÓN E INTERPRETACIÓN DE ESCRITOS, PARA LA UNIDAD JURÍDICA DE PERITOS DE “LA JUNTA”, BAJO EL RÉGIMEN DE HONORARIOS, SUJETO A LAS DISPOSICIONES DE CARÁCTER ESTRICTAMENTE CIVIL Y EN TÉRMINOS DE LO DISPUESTO POR LOS ARTÍCULOS 2606 PRIMER PÁRRAFO, 2608, 2609, 2610, 2612, 2613, 2614 Y 2615 DEL CÓDIGO CIVIL VIGENTE DE LA CIUDAD DE MÉXICO, SIN QUE ESA CIRCUNSTANCIA IMPLIQUE RELACIÓN LABORAL ALGUNA O DE SUBORDINACIÓN EN LA PRESTACIÓN DE SUS SERVICIOS QUE OTORGUE A “LA JUNTA”, NI EN TÉRMINOS DE LA LEY FEDERAL DE LOS TRABAJADORES AL SERVICIO DE ESTADO,REGLAMENTARIA DEL APARTADO B, DEL ARTÍCULO 123 CONSTITUCIONAL, DE TAL MANERA QUE SE EXCLUYE DE LOS BENEFICIOS QUE A FAVOR DE LOS EMPLEADOS DE BASE OTORGA EL ARTÍCULO 123 APARTADO B) DE LA CONSTITUCIÓN POLÍTICA DE LOS ESTADOS UNIDOS MEXICANOS Y SU LEY REGLAMENTARIA.</t>
  </si>
  <si>
    <t>THELMA GUADALUPE</t>
  </si>
  <si>
    <t>YAÑEZ</t>
  </si>
  <si>
    <t>FUENTES</t>
  </si>
  <si>
    <t>YAFT930802J74</t>
  </si>
  <si>
    <t>PUEBLA</t>
  </si>
  <si>
    <t>ROMA NORTE</t>
  </si>
  <si>
    <t>CSPH/013/2021</t>
  </si>
  <si>
    <t>CPSPH/014/2021</t>
  </si>
  <si>
    <t>SE REQUIERE LOS SERVICIOS DE “LA PRESTADORA DEL SERVICIO”, PARA QUE REALICE FUNCIONES PERICIALES EN MATERIA DE CRIMINALÍSTICA CON ESPECIALIDAD DE IDENTIFICACIÓN HUMANA, PARA LA UNIDAD JURÍDICA DE PERITOS DE “LA JUNTA”, BAJO EL RÉGIMEN DE HONORARIOS, SUJETO A LAS DISPOSICIONES DE CARÁCTER ESTRICTAMENTE CIVIL Y EN TÉRMINOS DE LO DISPUESTO POR LOS ARTÍCULOS 2606 PRIMER PÁRRAFO, 2608, 2609, 2610, 2612, 2613, 2614 Y 2615 DEL CÓDIGO CIVIL VIGENTE DE LA CIUDAD DE MÉXICO, SIN QUE ESA CIRCUNSTANCIA IMPLIQUE RELACIÓN LABORAL ALGUNA O DE SUBORDINACIÓN EN LA PRESTACIÓN DE SUS SERVICIOS QUE OTORGUE A “LA JUNTA”, NI EN TÉRMINOS DE LA LEY FEDERAL DE LOS TRABAJADORES AL SERVICIO DE ESTADO,REGLAMENTARIA DEL APARTADO B, DEL ARTÍCULO 123 CONSTITUCIONAL, DE TAL MANERA QUE SE EXCLUYE DE LOS BENEFICIOS QUE A FAVOR DE LOS EMPLEADOS DE BASE OTORGA EL ARTÍCULO 123 APARTADO B) DE LA CONSTITUCIÓN POLÍTICA DE LOS ESTADOS UNIDOS MEXICANOS Y SU LEY REGLAMENTARIA.</t>
  </si>
  <si>
    <t>ARACELI</t>
  </si>
  <si>
    <t>ÁVILA</t>
  </si>
  <si>
    <t>TORAÑO</t>
  </si>
  <si>
    <t>AITA760915KE2</t>
  </si>
  <si>
    <t>NORTE</t>
  </si>
  <si>
    <t>LA JOYA</t>
  </si>
  <si>
    <t>CSPH/014/2021</t>
  </si>
  <si>
    <t>CPSPH/015/2021</t>
  </si>
  <si>
    <t>SE REQUIERE LOS SERVICIOS DE “LA PRESTADORA DEL SERVICIO”, PARA QUE REALICE FUNCIONES PERICIALES EN MATERIA DE TRADUCCIÓN E INTERPRETACIÓN EN ESPAÑOL-INGLÉS, INGLÉS-ESPAÑOL, PARA LA UNIDAD JURÍDICA DE PERITOS DE “LA JUNTA”, BAJO EL RÉGIMEN DE HONORARIOS, SUJETO A LAS DISPOSICIONES DE CARÁCTER ESTRICTAMENTE CIVIL Y EN TÉRMINOS DE LO DISPUESTO POR LOS ARTÍCULOS 2606 PRIMER PÁRRAFO, 2608, 2609, 2610, 2612, 2613, 2614 Y 2615 DEL CÓDIGO CIVIL VIGENTE DE LA CIUDAD DE MÉXICO, SIN QUE ESA CIRCUNSTANCIA IMPLIQUE RELACIÓN LABORAL ALGUNA O DE SUBORDINACIÓN EN LA PRESTACIÓN DE SUS SERVICIOS QUE OTORGUE A “LA JUNTA”, NI EN TÉRMINOS DE LA LEY FEDERAL DE LOS TRABAJADORES AL SERVICIO DE ESTADO, REGLAMENTARIA DEL APARTADO B, DEL ARTÍCULO 123 CONSTITUCIONAL, DE TAL MANERA QUE SE EXCLUYE DE LOS BENEFICIOS QUE A FAVOR DE LOS EMPLEADOS DE BASE OTORGA EL ARTÍCULO 123 APARTADO B) DE LA CONSTITUCIÓN POLÍTICA DE LOS ESTADOS UNIDOS MEXICANOS Y SU LEY REGLAMENTARIA</t>
  </si>
  <si>
    <t>CYA CONSULTORES Y ASOCIADOS, S.C.</t>
  </si>
  <si>
    <t>CCA051129GY4</t>
  </si>
  <si>
    <t>TIERRA MÍTICA</t>
  </si>
  <si>
    <t>B</t>
  </si>
  <si>
    <t>SECCIÓN PARQUES</t>
  </si>
  <si>
    <t>CUAUTITLAN IZCALLI</t>
  </si>
  <si>
    <t>CSPH/015/2021</t>
  </si>
  <si>
    <t>CONVENIO POR EL QUE SE FIJAN LAS BSES PARA EL CANJE DE VALES ELECTRÓNICOS EN EL EJERCICIO 2021</t>
  </si>
  <si>
    <t xml:space="preserve">EL PRESENTE CONVENIO SE ADJUDICA DIRECTAMENTE DERIVADO DEL ACUERDO CAD/III/SE/2021/02 DE LA TERCERA SESIÓN EXTRAORDINARIA DEL COMITÉ DE ADQUISICIONES DE LA JUNTA LOCAL DE CONCILIACIÓN Y ARBITRAJE DE LA CIUDAD DE MÉXICO, CELEBRADA EL DÍA 07 DE MAYO DEL 2021, Y EN ATENCIÓN A LA SOLICITUD REALIZADA POR LA COORDINACIÓN GENERAL DE ADMINISTRACIÓN,DE CONFORMIDAD CON LO ESTABLECIDO EN LOSARTÍCULOS13 Y 35 FRACCIÓN I DE LOS LINEAMIENTOS EN MATERIA DE ADQUISICIONES DE LA JUNTA LOCAL DELACIUDAD DE MÉXICO, ASÍ COMO LO ESTIPULADO EN ELAPARTADO IV. ATRIBUCIONES, NUMERAL 8 DEL MANUAL DE INTEGRACIÓN Y FUNCIONAMIENTO DEL COMITÉ DE ADQUISICIONES, ARRRENDAMIENTOS Y PRESTACIÓN DE SERVICIOS, E INSTRUYE HACER DEL CONOCIMIENTO DEL COMITÉ DE ADMINISTRACIÓN, LA RESOLUCIÓN TOMADA PARA LOS EFECTOS CONDUCENTES. </t>
  </si>
  <si>
    <t>"CONVENIO POR EL QUE SE FIJAN LAS BASES PARA EL CANJE DE VALES ELECTRÓNICOS EN EL EJERCICIO 2021"</t>
  </si>
  <si>
    <t xml:space="preserve">TOKA INTERNACIONAL, S.A.P.I. DE C.V. </t>
  </si>
  <si>
    <t>TIN090211JC9</t>
  </si>
  <si>
    <t>MONTEMORELOS</t>
  </si>
  <si>
    <t>LOMA BONITA</t>
  </si>
  <si>
    <t>DE ZAPOPAN</t>
  </si>
  <si>
    <t>JALISCO</t>
  </si>
  <si>
    <t xml:space="preserve">COORDINADOR DE RECURSOS HUMANOS </t>
  </si>
  <si>
    <t>http://www.juntalocal.cdmx.gob.mx/ut/ut/articulos/Art_121/Fracc_XXX/req-2021/2021-0063.pdf</t>
  </si>
  <si>
    <t>http://www.juntalocal.cdmx.gob.mx/ut/ut/articulos/Art_121/Fracc_XXX/req-2021/2021-0066.pdf</t>
  </si>
  <si>
    <t>http://www.juntalocal.cdmx.gob.mx/ut/ut/articulos/Art_121/Fracc_XXX/req-2021/2021-0071.pdf</t>
  </si>
  <si>
    <t>http://www.juntalocal.cdmx.gob.mx/ut/ut/articulos/Art_121/Fracc_XXX/req-2021/2021-0080.pdf</t>
  </si>
  <si>
    <t>http://www.juntalocal.cdmx.gob.mx/ut/ut/articulos/Art_121/Fracc_XXX/req-2021/2021-0074.pdf</t>
  </si>
  <si>
    <t>http://www.juntalocal.cdmx.gob.mx/ut/ut/articulos/Art_121/Fracc_XXX/req-2021/2021-0076.pdf</t>
  </si>
  <si>
    <t>http://www.juntalocal.cdmx.gob.mx/ut/ut/articulos/Art_121/Fracc_XXX/req-2021/2021-0077.pdf</t>
  </si>
  <si>
    <t>http://www.juntalocal.cdmx.gob.mx/ut/ut/articulos/Art_121/Fracc_XXX/req-2021/2021-079.pdf</t>
  </si>
  <si>
    <t>http://www.juntalocal.cdmx.gob.mx/ut/ut/articulos/Art_121/Fracc_XXX/req-2021/2021-0065.pdf</t>
  </si>
  <si>
    <t>http://www.juntalocal.cdmx.gob.mx/ut/ut/articulos/Art_121/Fracc_XXX/req-2021/2021-0067.pdf</t>
  </si>
  <si>
    <t>http://www.juntalocal.cdmx.gob.mx/ut/ut/articulos/Art_121/Fracc_XXX/req-2021/2021-0081.pdf</t>
  </si>
  <si>
    <t>http://www.juntalocal.cdmx.gob.mx/ut/ut/articulos/Art_121/Fracc_XXX/req-2021/2021-0070.pdf</t>
  </si>
  <si>
    <t>http://www.juntalocal.cdmx.gob.mx/ut/ut/articulos/Art_121/Fracc_XXX/Contratos2021/CGA-023-2021.pdf</t>
  </si>
  <si>
    <t>http://www.juntalocal.cdmx.gob.mx/ut/ut/articulos/Art_121/Fracc_XXX/Contratos2021/CGA-024-2021.pdf</t>
  </si>
  <si>
    <t>http://www.juntalocal.cdmx.gob.mx/ut/ut/articulos/Art_121/Fracc_XXX/Contratos2021/CGA-025-2021.pdf</t>
  </si>
  <si>
    <t>http://www.juntalocal.cdmx.gob.mx/ut/ut/articulos/Art_121/Fracc_XXX/Contratos2021/Pedido-006-2021-pdf</t>
  </si>
  <si>
    <t>http://www.juntalocal.cdmx.gob.mx/ut/ut/articulos/Art_121/Fracc_XXX/Contratos2021/Pedido-007-2021-pdf</t>
  </si>
  <si>
    <t>http://www.juntalocal.cdmx.gob.mx/ut/ut/articulos/Art_121/Fracc_XXX/Contratos2021/Pedido-008-2021-pdf</t>
  </si>
  <si>
    <t>http://www.juntalocal.cdmx.gob.mx/ut/ut/articulos/Art_121/Fracc_XXX/Contratos2021/Pedido-009-2021-pdf</t>
  </si>
  <si>
    <t>http://www.juntalocal.cdmx.gob.mx/ut/ut/articulos/Art_121/Fracc_XXX/Contratos2021/Pedido-010-2021-pdf</t>
  </si>
  <si>
    <t>http://www.juntalocal.cdmx.gob.mx/ut/ut/articulos/Art_121/Fracc_XXX/Contratos2021/CPSPH-012-2021-pdf</t>
  </si>
  <si>
    <t>http://www.juntalocal.cdmx.gob.mx/ut/ut/articulos/Art_121/Fracc_XXX/Contratos2021/CPSPH-013-2021-pdf</t>
  </si>
  <si>
    <t>http://www.juntalocal.cdmx.gob.mx/ut/ut/articulos/Art_121/Fracc_XXX/Contratos2021/CPSPH-014-2021-pdf</t>
  </si>
  <si>
    <t>http://www.juntalocal.cdmx.gob.mx/ut/ut/articulos/Art_121/Fracc_XXX/Contratos2021/CPSPH-015-2021-pdf</t>
  </si>
  <si>
    <t>http://www.juntalocal.cdmx.gob.mx/ut/ut/articulos/Art_121/Fracc_XXX/Contratos2021/vales_toka_2021.pdf</t>
  </si>
  <si>
    <t>CGA/026/2021</t>
  </si>
  <si>
    <t>SE ADJUDICA DIRECTAMENTE DE CONFORMIDAD CON LO ESTABLECIDO POR EL ARTÍCULO 134, PÁRRAFO CUARTO, DE LA CONSTITUCIÓN POLÍTICA DE LOS ESTADOS UNIDOS MEXICANOS, ARTÍCULOS 28 FRACCIÓN III, 33 PÁRRAFO PRIMERO, 35 FRACCIÓN I, 80 Y 131 FRACCIÓN II DE LOS LINEAMIENTOS EN MATERIA DE ADQUISICIONES DE LA JUNTA LOCAL DE CONCILIACIÓN Y ARBITRAJE DE LA CIUDAD DE MÉXICO.</t>
  </si>
  <si>
    <t>"SERVICIO DE TIMBRADO DE NÓMINA CFDI"</t>
  </si>
  <si>
    <t>NO PLICA</t>
  </si>
  <si>
    <t>FREIGHT IDEAS, S.A DE C.V.</t>
  </si>
  <si>
    <t>FID80111867</t>
  </si>
  <si>
    <t>ARIZONA</t>
  </si>
  <si>
    <t>SIN NUMERO</t>
  </si>
  <si>
    <t>NÁPOLES</t>
  </si>
  <si>
    <t>BENITO JUÁREZ</t>
  </si>
  <si>
    <t>CIUDAD DE MEXICO</t>
  </si>
  <si>
    <t>COORDINACION DE RECURSOS HUMANOS</t>
  </si>
  <si>
    <t>RECURSOS HUMANOS</t>
  </si>
  <si>
    <t>NO APLICA.pdf</t>
  </si>
  <si>
    <t>CGA/027/2021</t>
  </si>
  <si>
    <t>SE ADJUDICA DIRECTAMENTE DE CONFORMIDAD CON LO ESTABLECIDO POR EL ARTÍCULO 134, PÁRRAFO CUARTO, DE LA CONSTITUCIÓN POLÍTICA DE LOS ESTADOS UNIDOS MEXICANOS, ARTICULOS 28 FRACCIÓN III, 33 PÁRRAFO PRIMERO, 80 Y 131 FRACCIÓN II DE LOS LINEAMIENTOS EN MATERIA DE ADQUISICIONES DE LA JUNTA LOCAL DE CONCILIACIÓN Y ARBITRAJE DELA CIUDAD DE MÉXICO</t>
  </si>
  <si>
    <t xml:space="preserve">"SERVICIO DE MANTENIMIENTOA TABLEROS NQ Y 1 LINE 
DE LA SUBESTACIÓN ELÉCTRICA"
</t>
  </si>
  <si>
    <t>TANIA GABRIELA</t>
  </si>
  <si>
    <t>LEÓN</t>
  </si>
  <si>
    <t>SANTOS</t>
  </si>
  <si>
    <t>NO APLICA, POR SER UNA PERSONA FÍSICA CON ACTIVIDAD EMPRESARIAL</t>
  </si>
  <si>
    <t>LEST970902F64</t>
  </si>
  <si>
    <t>SAN ISIDRO</t>
  </si>
  <si>
    <t>F003</t>
  </si>
  <si>
    <t>SAN PEDRO XALPA</t>
  </si>
  <si>
    <t>SERVICIOS GENERALES</t>
  </si>
  <si>
    <t>CGA/028/2021</t>
  </si>
  <si>
    <t>SE ADJUDICA DIRECTAMENTE DE CONFORMIDAD CON LO ESTABLECIDO POR EL ARTÍCULO 134, PÁRRAFO CUARTO, DE LA CONSTITUCIÓN POLÍTICA DE LOS ESTADOS UNIDOS MEXICANOS, ARTICULOS 28 FRACCIÓN III, 33 PÁRRAFO PRIMERO, 80 Y 128 FRACCIÓN I DE LOS LINEAMIENTOS EN MATERIA DE ADQUISICIONES DE LA JUNTA LOCAL DE CONCILIACIÓN Y ARBITRAJE DELA CIUDAD DE MÉXICO.</t>
  </si>
  <si>
    <t>"SERVICIO DE RENOVACIÓN DE LICENCIAS
ESET ENDPOINT PROTECTION ADVANCED"</t>
  </si>
  <si>
    <t>SNAP IN DATA, S.A. DE C.V.</t>
  </si>
  <si>
    <t>SID0901299G2</t>
  </si>
  <si>
    <t>DEL ROSAL</t>
  </si>
  <si>
    <t>EDIFICIO C</t>
  </si>
  <si>
    <t>DESPACHO 301</t>
  </si>
  <si>
    <t>PARAISO</t>
  </si>
  <si>
    <t>CUAUTITLAN</t>
  </si>
  <si>
    <t>CUAUTITLÁN</t>
  </si>
  <si>
    <t>ESTADO DE MÉXICO</t>
  </si>
  <si>
    <t>COORDINADOR DE INFORMÁTICA Y SISTEMAS</t>
  </si>
  <si>
    <t>CSPH/016/2021</t>
  </si>
  <si>
    <t>EN TÉRMINOS DE LO DISPUESTO POR LOS ARTÍCULOS 2606 PRIMER PÁRRAFO, 2608, 2609, 2610, 2612, 2613, 2614 Y 2615 DEL CÓDIGO CIVIL VIGENTE DE LA CIUDAD DE MÉXICO, SIN QUE ESA CIRCUNSTANCIA IMPLIQUE RELACIÓN LABORAL ALGUNA O DE SUBORDINACIÓN EN LA PRESTACIÓN DE SUS SERVICIOS QUE OTORGUE A “LA JUNTA”, NI EN TÉRMINOS DE LA LEY FEDERAL DE LOS TRABAJADORES AL SERVICIO DE ESTADO,REGLAMENTARIA DEL APARTADO B, DEL ARTÍCULO 123 CONSTITUCIONAL, DE TAL MANERA QUE SE EXCLUYE DE LOS BENEFICIOS QUE A FAVOR DE LOS EMPLEADOS DE BASE OTORGA EL ARTÍCULO 123 APARTADO B) DE LA CONSTITUCIÓN POLÍTICA DE LOS ESTADOS UNIDOS MEXICANOS Y SU LEY REGLAMENTARIA.</t>
  </si>
  <si>
    <t xml:space="preserve"> IRVING ALEXIS</t>
  </si>
  <si>
    <t>JARDINES DE SANTA CLARA 3RA SECCIÓN</t>
  </si>
  <si>
    <t xml:space="preserve"> UNIDAD JURÍDICA DE PERITOS 
 </t>
  </si>
  <si>
    <t>CSPH/017/2021</t>
  </si>
  <si>
    <t xml:space="preserve"> EN TÉRMINOS DE LO DISPUESTO POR LOS ARTÍCULOS 2606 PRIMER PÁRRAFO, 2608, 2609, 2610, 2612, 2613, 2614 Y 2615 DEL CÓDIGO CIVIL VIGENTE DE LA CIUDAD DE MÉXICO, SIN QUE ESA CIRCUNSTANCIA IMPLIQUE RELACIÓN LABORAL ALGUNA O DE SUBORDINACIÓN EN LA PRESTACIÓN DE SUS SERVICIOS QUE OTORGUE A “LA JUNTA”, NI EN TÉRMINOS DE LA LEY FEDERAL DE LOS TRABAJADORES AL SERVICIO DE ESTADO, REGLAMENTARIA DEL APARTADO B, DEL ARTÍCULO 123 CONSTITUCIONAL, DE TAL MANERA QUE SE EXCLUYE DE LOS BENEFICIOS QUE A FAVOR DE LOS EMPLEADOS DE BASE OTORGA EL ARTÍCULO 123 APARTADO B) DE LA CONSTITUCIÓN POLÍTICA DE LOS ESTADOS UNIDOS MEXICANOS Y SU LEY REGLAMENTARIA.</t>
  </si>
  <si>
    <t xml:space="preserve">JOSÉ IGNACIO  </t>
  </si>
  <si>
    <t xml:space="preserve">HERÁCLITO </t>
  </si>
  <si>
    <t>POLANCO</t>
  </si>
  <si>
    <t>CIUDAD DE MÉXICO</t>
  </si>
  <si>
    <t>CSPH/018/2021</t>
  </si>
  <si>
    <t xml:space="preserve">ÓSCAR </t>
  </si>
  <si>
    <t xml:space="preserve"> TROMPILLO </t>
  </si>
  <si>
    <t>DEP.3</t>
  </si>
  <si>
    <t>CSPH/019/2021</t>
  </si>
  <si>
    <t xml:space="preserve"> EN TÉRMINOS DE LO DISPUESTO POR LOS ARTÍCULOS 2606 PRIMER PÁRRAFO, 2608, 2609, 2610, 2612, 2613, 2614 Y 2615 DEL CÓDIGO CIVIL VIGENTE DE LA CIUDAD DE MÉXICO, SIN QUE ESA CIRCUNSTANCIA IMPLIQUE RELACIÓN LABORAL ALGUNA O DE SUBORDINACIÓN EN LA PRESTACIÓN DE SUS SERVICIOS QUE OTORGUE A “LA JUNTA”, NI EN TÉRMINOS DE LA LEY FEDERAL DE LOS TRABAJADORES AL SERVICIO DE ESTADO,REGLAMENTARIA DEL APARTADO B, DEL ARTÍCULO 123 CONSTITUCIONAL, DE TAL MANERA QUE SE EXCLUYE DE LOS BENEFICIOS QUE A FAVOR DE LOS EMPLEADOS DE BASE OTORGA EL ARTÍCULO 123 APARTADO B) DE LA CONSTITUCIÓN POLÍTICA DE LOS ESTADOS UNIDOS MEXICANOS Y SU LEY REGLAMENTARIA.</t>
  </si>
  <si>
    <t xml:space="preserve">SILVIA AMPARO </t>
  </si>
  <si>
    <t xml:space="preserve"> IZTACCIHUATL </t>
  </si>
  <si>
    <t>HIPÓDROMO CONDESA</t>
  </si>
  <si>
    <t>CSPH/020/2021</t>
  </si>
  <si>
    <t xml:space="preserve"> RUBÉN </t>
  </si>
  <si>
    <t xml:space="preserve"> REAL DE SAN LUCAS</t>
  </si>
  <si>
    <t>94 BIS</t>
  </si>
  <si>
    <t>COYOÁCAN</t>
  </si>
  <si>
    <t>CSPH/021/2021</t>
  </si>
  <si>
    <t xml:space="preserve"> LUIS MANUEL </t>
  </si>
  <si>
    <t xml:space="preserve">PETEN  </t>
  </si>
  <si>
    <t>DEP.1</t>
  </si>
  <si>
    <t>CSPH/022/2021</t>
  </si>
  <si>
    <t xml:space="preserve"> MIREYA MARTHA </t>
  </si>
  <si>
    <t>CSPH/023/2021</t>
  </si>
  <si>
    <t xml:space="preserve">EDUARDO JULIAN </t>
  </si>
  <si>
    <t xml:space="preserve"> UNIVERSIDAD  </t>
  </si>
  <si>
    <t xml:space="preserve">LETRAN VALLE </t>
  </si>
  <si>
    <t xml:space="preserve">BENITO JUAREZ </t>
  </si>
  <si>
    <t>CSPH/024/2021</t>
  </si>
  <si>
    <t>EN TÉRMINOS DE LO DISPUESTO POR LOS ARTÍCULOS 2606 PRIMER PÁRRAFO, 2608, 2609, 2610, 2612, 2613, 2614 Y 2615 DEL CÓDIGO CIVIL VIGENTE DE LA CIUDAD DE MÉXICO, SIN QUE ESA CIRCUNSTANCIA IMPLIQUE RELACIÓN LABORAL ALGUNA O DE SUBORDINACIÓN EN LA PRESTACIÓN DE SUS SERVICIOS QUE OTORGUE A “LA JUNTA”, NI EN TÉRMINOS DE LA LEY FEDERAL DE LOS TRABAJADORES AL SERVICIO DE ESTADO, REGLAMENTARIA DEL APARTADO B, DEL ARTÍCULO 123 CONSTITUCIONAL, DE TAL MANERA QUE SE EXCLUYEN DE LOS BENEFICIOS QUE A FAVOR DE LOS EMPLEADOS DE BASE OTORGA EL ARTÍCULO 123 APARTADO B) DE LA CONSTITUCIÓN POLÍTICA DE LOS ESTADOS UNIDOS MEXICANOS Y SU LEY REGLAMENTARIA.</t>
  </si>
  <si>
    <t xml:space="preserve"> EDUARDO </t>
  </si>
  <si>
    <t>BLE600228NL1</t>
  </si>
  <si>
    <t>CSPH/025/2021</t>
  </si>
  <si>
    <t xml:space="preserve"> EN TÉRMINOS DE LO DISPUESTO POR LOS ARTÍCULOS 2606 PRIMER PÁRRAFO, 2608, 2609, 2610, 2612, 2613, 2614 Y 2615 DEL CÓDIGO CIVIL VIGENTE DE LA CIUDAD DE MÉXICO, SIN QUE ESA CIRCUNSTANCIA IMPLIQUE RELACIÓN LABORAL ALGUNA O DE SUBORDINACIÓN EN LA PRESTACIÓN DE SUS SERVICIOS QUE OTORGUE A “LA JUNTA”, NI EN TÉRMINOS DE LA LEY FEDERAL DE LOS TRABAJADORES AL SERVICIO DE ESTADO, REGLAMENTARIA DEL APARTADO B, DEL ARTÍCULO 123 CONSTITUCIONAL, DE TAL MANERA QUE SE EXCLUYEN DE LOS BENEFICIOS QUE A FAVOR DE LOS EMPLEADOS DE BASE OTORGA EL ARTÍCULO 123 APARTADO B) DE LA CONSTITUCIÓN POLÍTICA DE LOS ESTADOS UNIDOS MEXICANOS Y SU LEY REGLAMENTARIA.</t>
  </si>
  <si>
    <t xml:space="preserve">CARLOS EINSTEIN </t>
  </si>
  <si>
    <t>VÁZQUEZ</t>
  </si>
  <si>
    <t xml:space="preserve">BELLA SOMBRA </t>
  </si>
  <si>
    <t>MZ.16</t>
  </si>
  <si>
    <t>LT.88</t>
  </si>
  <si>
    <t>GEOVILLAS SANTA BARBARA</t>
  </si>
  <si>
    <t>IXTAPALUCA</t>
  </si>
  <si>
    <t>CSPH/026/2021</t>
  </si>
  <si>
    <t>GUILLERMO</t>
  </si>
  <si>
    <t xml:space="preserve">ROMERO </t>
  </si>
  <si>
    <t>BAUTISTA</t>
  </si>
  <si>
    <t>ROBG690823T87</t>
  </si>
  <si>
    <t xml:space="preserve">REAL DE LAS FUENTES </t>
  </si>
  <si>
    <t xml:space="preserve">REAL DE ATIZAPAN </t>
  </si>
  <si>
    <t>REAL DE ATIZAPAN DE ZARAGOZA</t>
  </si>
  <si>
    <t xml:space="preserve"> ATIZAPAN DE ZARAGOZA</t>
  </si>
  <si>
    <t>MEXICO</t>
  </si>
  <si>
    <t>PEDIDO-011-2021</t>
  </si>
  <si>
    <t>ARTICULO 28 FRACCIÓN III, 33 PARAFO PRIMERO, 80, 104 INCISO B) Y 131 FRACCIÓN II DE LOS LINEAMIENTOS EN MATERIA DE ADQUISICIÓNES, DE LA JUNTA LOCAL DE CONCILIACIÓN Y ARBITRAJE DE LA  CIUDAD DE MÉXICO.</t>
  </si>
  <si>
    <t>" ADQUISICIÓN DE ROLLOS DE PAPEL FILM PARA EMPLAYAR "</t>
  </si>
  <si>
    <t>SUBDIRECCION DE ARCHIVO</t>
  </si>
  <si>
    <t>"ADQUISICIÓN DE ROLLOS DE PAPEL FILM PARA EMPLAYAR."</t>
  </si>
  <si>
    <t>PEDIDO-012-2021</t>
  </si>
  <si>
    <t>" ADQUISICION DE ETIQUETAS POLIESTER Y POLIPROPILENO "</t>
  </si>
  <si>
    <t>AXTRO MEDIC S.A. DE C.V.</t>
  </si>
  <si>
    <t>AME090624U78</t>
  </si>
  <si>
    <t>TIEPOLO</t>
  </si>
  <si>
    <t>41 BIS</t>
  </si>
  <si>
    <t>CIUDAD DE LOS DEPORTES</t>
  </si>
  <si>
    <t>ALMACENES E INVENTARIOS</t>
  </si>
  <si>
    <t>" ADQUISICION DE ETIQUETAS POLIESTER Y POLIPROPILENO."</t>
  </si>
  <si>
    <t>PEDIDO-013-2021</t>
  </si>
  <si>
    <t>" ADQUISICION DE GUANTES DE LATEX "</t>
  </si>
  <si>
    <t>JOSÉ GUADALUPE</t>
  </si>
  <si>
    <t>VEGA</t>
  </si>
  <si>
    <t>MORALES</t>
  </si>
  <si>
    <t>VEMG730221NB9</t>
  </si>
  <si>
    <t>LAZARO CARDENAS</t>
  </si>
  <si>
    <t>EX-HIPODROMO PERALVILLO</t>
  </si>
  <si>
    <t>" ADQUISICION DE GUANTES DE LATEX. "</t>
  </si>
  <si>
    <t>PEDIDO-014-2021</t>
  </si>
  <si>
    <t xml:space="preserve">" SERVICIOS DE IMPRESIÓN DE BANDERAS, BANNER Y VINILOS " </t>
  </si>
  <si>
    <t>INTEGRADORA DE SERVICO Y LOGISTICA MGEM, S.A. DE C.V.</t>
  </si>
  <si>
    <t>ESCUELA INDUSTRIAL</t>
  </si>
  <si>
    <t>"SERVICIOS DE IMPRESIÓN DE BANDERAS, BANNER Y VINILOS ."</t>
  </si>
  <si>
    <t>PEDIDO-015-2021</t>
  </si>
  <si>
    <t>" FABRICACION DE SOBRES EN CARTULINA OPALINA MARFIL "</t>
  </si>
  <si>
    <t>COMERCIAL LEICAM S.A. DE C.V.</t>
  </si>
  <si>
    <t>CLE951113NR4</t>
  </si>
  <si>
    <t>MIGUEL DE CERVANTES SAVEDRA</t>
  </si>
  <si>
    <t>IRRIGACIÓN</t>
  </si>
  <si>
    <t>SECRETARIA PARTICULAR DE PRESIDENCIA</t>
  </si>
  <si>
    <t>"FABRICACION DE SOBRES EN CARTULINA OPALINA MARFIL"</t>
  </si>
  <si>
    <t>PEDIDO-016-2021</t>
  </si>
  <si>
    <t xml:space="preserve">" RENOVACIÓN ANUAL DE LA LICENCIA DEL SISTEMA DE FACTURACIÓN ELECTRÓNICA DEL SOFTWARE CONTPAQi-FACTURA ELECTRÓNICA V. 9 " </t>
  </si>
  <si>
    <t>ASESORIA LIMAC S.A. DE C.V.</t>
  </si>
  <si>
    <t>ALI830302EI9</t>
  </si>
  <si>
    <t>JUAN ALVAREZ</t>
  </si>
  <si>
    <t xml:space="preserve">LADRON DE GUEVARA </t>
  </si>
  <si>
    <t>GUADALAJARA JALISCO</t>
  </si>
  <si>
    <t>COORDINACIÓN DE RECURSOS FINANCIEROS</t>
  </si>
  <si>
    <t>"RENOVACIÓN ANUAL DE LA LICENCIA DEL SISTEMA DE FACTURACIÓN ELECTRÓNICA DEL SOFTWARE CONTPAQi-FACTURA ELECTRÓNICA V. 9 ."</t>
  </si>
  <si>
    <t>http://www.juntalocal.cdmx.gob.mx/ut/ut/articulos/Art_121/Fracc_XXX/req-2021/2021-0086.pdf</t>
  </si>
  <si>
    <t>http://www.juntalocal.cdmx.gob.mx/ut/ut/articulos/Art_121/Fracc_XXX/req-2021/2021-0099.pdf</t>
  </si>
  <si>
    <t>http://www.juntalocal.cdmx.gob.mx/ut/ut/articulos/Art_121/Fracc_XXX/req-2021/2021-0115.pdf</t>
  </si>
  <si>
    <t>http://www.juntalocal.cdmx.gob.mx/ut/ut/articulos/Art_121/Fracc_XXX/req-2021/2021-0087 .pdf</t>
  </si>
  <si>
    <t>http://www.juntalocal.cdmx.gob.mx/ut/ut/articulos/Art_121/Fracc_XXX/req-2021/2021-0088 .pdf</t>
  </si>
  <si>
    <t>http://www.juntalocal.cdmx.gob.mx/ut/ut/articulos/Art_121/Fracc_XXX/req-2021/2021-0089.pdf</t>
  </si>
  <si>
    <t>http://www.juntalocal.cdmx.gob.mx/ut/ut/articulos/Art_121/Fracc_XXX/req-2021/2021-0090.pdf</t>
  </si>
  <si>
    <t>http://www.juntalocal.cdmx.gob.mx/ut/ut/articulos/Art_121/Fracc_XXX/req-2021/2021-0091.pdf</t>
  </si>
  <si>
    <t>http://www.juntalocal.cdmx.gob.mx/ut/ut/articulos/Art_121/Fracc_XXX/req-2021/2021-0092.pdf</t>
  </si>
  <si>
    <t>http://www.juntalocal.cdmx.gob.mx/ut/ut/articulos/Art_121/Fracc_XXX/req-2021/2021-0093.pdf</t>
  </si>
  <si>
    <t>http://www.juntalocal.cdmx.gob.mx/ut/ut/articulos/Art_121/Fracc_XXX/req-2021/2021-0094.pdf</t>
  </si>
  <si>
    <t>http://www.juntalocal.cdmx.gob.mx/ut/ut/articulos/Art_121/Fracc_XXX/req-2021/2021-0095.pdf</t>
  </si>
  <si>
    <t>http://www.juntalocal.cdmx.gob.mx/ut/ut/articulos/Art_121/Fracc_XXX/req-2021/2021-0096.pdf</t>
  </si>
  <si>
    <t>http://www.juntalocal.cdmx.gob.mx/ut/ut/articulos/Art_121/Fracc_XXX/req-2021/2021-0110.pdf</t>
  </si>
  <si>
    <t>http://www.juntalocal.cdmx.gob.mx/ut/ut/articulos/Art_121/Fracc_XXX/req-2021/2021-0101.pdf</t>
  </si>
  <si>
    <t>http://www.juntalocal.cdmx.gob.mx/ut/ut/articulos/Art_121/Fracc_XXX/req-2021/2021-0102.pdf</t>
  </si>
  <si>
    <t>http://www.juntalocal.cdmx.gob.mx/ut/ut/articulos/Art_121/Fracc_XXX/req-2021/2021-0103.pdf</t>
  </si>
  <si>
    <t>http://www.juntalocal.cdmx.gob.mx/ut/ut/articulos/Art_121/Fracc_XXX/req-2021/2021-0106.pdf</t>
  </si>
  <si>
    <t>http://www.juntalocal.cdmx.gob.mx/ut/ut/articulos/Art_121/Fracc_XXX/req-2021/2021-0109.pdf</t>
  </si>
  <si>
    <t>http://www.juntalocal.cdmx.gob.mx/ut/ut/articulos/Art_121/Fracc_XXX/req-2021/2021-0114.pdf</t>
  </si>
  <si>
    <t>http://www.juntalocal.cdmx.gob.mx/ut/ut/articulos/Art_121/Fracc_XXX/Contratos2021/CGA-026-2021.pdf</t>
  </si>
  <si>
    <t>http://www.juntalocal.cdmx.gob.mx/ut/ut/articulos/Art_121/Fracc_XXX/Contratos2021/CGA-027-2021.pdf</t>
  </si>
  <si>
    <t>http://www.juntalocal.cdmx.gob.mx/ut/ut/articulos/Art_121/Fracc_XXX/Contratos2021/CGA-028-2021.pdf</t>
  </si>
  <si>
    <t>http://www.juntalocal.cdmx.gob.mx/ut/ut/articulos/Art_121/Fracc_XXX/Contratos2021/CSPH/016/2021. pdf</t>
  </si>
  <si>
    <t>http://www.juntalocal.cdmx.gob.mx/ut/ut/articulos/Art_121/Fracc_XXX/Contratos2021/CSPH/017/2021.pdf</t>
  </si>
  <si>
    <t>http://www.juntalocal.cdmx.gob.mx/ut/ut/articulos/Art_121/Fracc_XXX/Contratos2021/CSPH/018/2021.pdf</t>
  </si>
  <si>
    <t>http://www.juntalocal.cdmx.gob.mx/ut/ut/articulos/Art_121/Fracc_XXX/Contratos2021/CSPH/019/2021.pdf</t>
  </si>
  <si>
    <t>http://www.juntalocal.cdmx.gob.mx/ut/ut/articulos/Art_121/Fracc_XXX/Contratos2021/CSPH/020/2021.pdf</t>
  </si>
  <si>
    <t>http://www.juntalocal.cdmx.gob.mx/ut/ut/articulos/Art_121/Fracc_XXX/Contratos2021/CSPH/021/2021.pdf</t>
  </si>
  <si>
    <t>http://www.juntalocal.cdmx.gob.mx/ut/ut/articulos/Art_121/Fracc_XXX/Contratos2021/CSPH/022/2021.pdf</t>
  </si>
  <si>
    <t>http://www.juntalocal.cdmx.gob.mx/ut/ut/articulos/Art_121/Fracc_XXX/Contratos2021/CSPH/023/2021.pdf</t>
  </si>
  <si>
    <t>http://www.juntalocal.cdmx.gob.mx/ut/ut/articulos/Art_121/Fracc_XXX/Contratos2021/CSPH/024/2021.pdf</t>
  </si>
  <si>
    <t>http://www.juntalocal.cdmx.gob.mx/ut/ut/articulos/Art_121/Fracc_XXX/Contratos2021/CSPH/025/2021.pdf</t>
  </si>
  <si>
    <t>http://www.juntalocal.cdmx.gob.mx/ut/ut/articulos/Art_121/Fracc_XXX/Contratos2021/CSPH/026/2021.pdf</t>
  </si>
  <si>
    <t>http://www.juntalocal.cdmx.gob.mx/ut/ut/articulos/Art_121/Fracc_XXX/Contratos2021/PEDIDO-011-2021.pdf</t>
  </si>
  <si>
    <t>http://www.juntalocal.cdmx.gob.mx/ut/ut/articulos/Art_121/Fracc_XXX/Contratos2021/PEDIDO-012-2021.pdf</t>
  </si>
  <si>
    <t>http://www.juntalocal.cdmx.gob.mx/ut/ut/articulos/Art_121/Fracc_XXX/Contratos2021/PEDIDO-013-2021.pdf</t>
  </si>
  <si>
    <t>http://www.juntalocal.cdmx.gob.mx/ut/ut/articulos/Art_121/Fracc_XXX/Contratos2021/PEDIDO-014-2021.pdf</t>
  </si>
  <si>
    <t>http://www.juntalocal.cdmx.gob.mx/ut/ut/articulos/Art_121/Fracc_XXX/Contratos2021/PEDIDO-015-2021.pdf</t>
  </si>
  <si>
    <t>http://www.juntalocal.cdmx.gob.mx/ut/ut/articulos/Art_121/Fracc_XXX/Contratos2021/PEDIDO-016-2021.pdf</t>
  </si>
  <si>
    <t>CGA/029/2021</t>
  </si>
  <si>
    <t>"SERVICIO DE RETIRO, INSTALACIÓN Y ADECUACIÓN DE EQUIPO DE AUDIO
 Y VIDEO DEL AUDITORIO ART. 123 A LA SALA DE PLENOS DE LA JLCA"</t>
  </si>
  <si>
    <t>NO APLICA POR SER UNA PERSONA MORAL</t>
  </si>
  <si>
    <t>COORDINACION DE SERVICIOS GENERALES</t>
  </si>
  <si>
    <t xml:space="preserve">CGA/030/2021 </t>
  </si>
  <si>
    <t>"SERVICIO DE MANTENIMIENTO A ESCALERA Y PUERTA DE EMERGENCIA"</t>
  </si>
  <si>
    <t>CGA/030/2021</t>
  </si>
  <si>
    <t xml:space="preserve">CGA/031/2021 </t>
  </si>
  <si>
    <t>"SERVICIO DE REHABILITACIÓN Y MANTENIMIENTO A LA SALA DE PLENOS DE LA JLCA"</t>
  </si>
  <si>
    <t>RUIZ SERNA ARQUITECTOS, S.A. DE C.V.</t>
  </si>
  <si>
    <t>RSA170720UN4</t>
  </si>
  <si>
    <t>CGA/031/2021</t>
  </si>
  <si>
    <t>SE ADJUDICA EN ATENCIÓN A LA SOLICITUD REALIZADA POR LA UNIDAD JURÍDCA DE PERITOS</t>
  </si>
  <si>
    <t>CPSPH-026 BIS-2021</t>
  </si>
  <si>
    <t>CSPH-026 BIS-2021</t>
  </si>
  <si>
    <t>CPSPH-027-2021</t>
  </si>
  <si>
    <t>JOSÉ ANTONIO</t>
  </si>
  <si>
    <t>GARCÍA</t>
  </si>
  <si>
    <t>GACA7209026G8</t>
  </si>
  <si>
    <t>DR.VELASCO</t>
  </si>
  <si>
    <t>EDIFICIO A DEPTO 104</t>
  </si>
  <si>
    <t>DOCTORES</t>
  </si>
  <si>
    <t>CUAUHTEMOC</t>
  </si>
  <si>
    <t>CPSPH-028-2021</t>
  </si>
  <si>
    <t>KARINA</t>
  </si>
  <si>
    <t>LINARES</t>
  </si>
  <si>
    <t>AGUIRRE</t>
  </si>
  <si>
    <t>LIAK9207093G8</t>
  </si>
  <si>
    <t>C</t>
  </si>
  <si>
    <t>MZ.VI</t>
  </si>
  <si>
    <t>EDUCACIÓN</t>
  </si>
  <si>
    <t>COYOACAN</t>
  </si>
  <si>
    <t>PEDIDO-017-2021</t>
  </si>
  <si>
    <t>ELABORACIÓN Y COLOCACIÓN DE PLACA CONMEMORATIVA DE BRONCE</t>
  </si>
  <si>
    <t>INTEGRADORA DE SERVICIO Y LOGISTICA MGEM, S.A. DE C.V.</t>
  </si>
  <si>
    <t>GUSTAVO A MADERO,</t>
  </si>
  <si>
    <t>PEDIDO-018-2021</t>
  </si>
  <si>
    <t>ARTÍCULO 4 DE LOS LINEAMIENTOS EN MATERIA DE ADQUISICIONES, DE LA JUNTA LOCAL DE CONCILIACIÓN Y ARBITRAJE DE LA  CIUDAD DE MÉXICO.</t>
  </si>
  <si>
    <t>ADQUISICIÓN DE MEDALLAS DE PLATA  Y PLACAS PARA PREMIOS DE ANTIGÜEDAD.</t>
  </si>
  <si>
    <t>CORPORACIÓN MEXICANA DE IMPRESIÓN S.A. DE C.V.</t>
  </si>
  <si>
    <t>CMI780808H12</t>
  </si>
  <si>
    <t xml:space="preserve">GENERAL VICTORIANO ZEPEDA </t>
  </si>
  <si>
    <t>OBSERVATORIO</t>
  </si>
  <si>
    <t>PEDIDO-019-2021</t>
  </si>
  <si>
    <t>ADQUISICIÓN DE CARPETAS PORTABLOCK CON SOLAPA EN CURPIEL TAMAÑO CARTA Y OFICIO</t>
  </si>
  <si>
    <t>NO APLICA POR SER UNA PERSONA FISICA CON ACTIVIDAD EMPRESARIAL</t>
  </si>
  <si>
    <t>ECATEPEC</t>
  </si>
  <si>
    <t>PEDIDO-020-2021</t>
  </si>
  <si>
    <t>ADQUISICIÓN DE CARÁTULAS SIN PESTAÑA AZUL Y AMARILLAS</t>
  </si>
  <si>
    <t>DISTRIBUIDORA COMERCIAL LA COFRADÍA S.A. DE C.V.</t>
  </si>
  <si>
    <t>DCC150902KG8</t>
  </si>
  <si>
    <t>FUNDADORES</t>
  </si>
  <si>
    <t>SATELITE</t>
  </si>
  <si>
    <t>NAUCALPAN DE JUÁREZ</t>
  </si>
  <si>
    <t>PEDIDO-021-2021</t>
  </si>
  <si>
    <t>ADQUISICIÓN DE LÁMPARAS TIPO LED.</t>
  </si>
  <si>
    <t>R3J3. S.A. DE C.V.</t>
  </si>
  <si>
    <t>MAGISTERIAL VISTA BELLA</t>
  </si>
  <si>
    <t>ADQUISICIÓN DE LÁMPARAS TIPO LED</t>
  </si>
  <si>
    <t>PEDIDO-022-2021</t>
  </si>
  <si>
    <t xml:space="preserve">SUMINISTRO Y COLOCACION DE ESCALERA TIPO CARACOL Y REPARACION DE VENTANAS </t>
  </si>
  <si>
    <t>PRODICONSA PROYECTOS DISEÑOS Y CONSTRUCCIONES DE SANTIAGO</t>
  </si>
  <si>
    <t>CONDOMINIO 36</t>
  </si>
  <si>
    <t>LA ESPERANZA</t>
  </si>
  <si>
    <t>PEDIDO-023-2021</t>
  </si>
  <si>
    <t>ADQUISICIÓN DE MAMPARAS DE ACRÍLICO CRISTAL SENCILLA DE 3MM DE ESPESOR</t>
  </si>
  <si>
    <t>HERRERA</t>
  </si>
  <si>
    <t>URIEL</t>
  </si>
  <si>
    <t>LOHU9105313V6</t>
  </si>
  <si>
    <t>BRANDY CHEVEMY</t>
  </si>
  <si>
    <t>MZ.30</t>
  </si>
  <si>
    <t>LT.2</t>
  </si>
  <si>
    <t>CIUDAD ALEGRE</t>
  </si>
  <si>
    <t>CHIMALHUÁCAN</t>
  </si>
  <si>
    <t>PEDIDO-024-2021</t>
  </si>
  <si>
    <t>ANÁLISIS DE RED Y MANTENIMIENTO GENERAL AL TRANSFORMADOR</t>
  </si>
  <si>
    <t>INGENIERÍA Y TÉCNICA EN ALTA TENSIÓN S.A. DE C.V.</t>
  </si>
  <si>
    <t>ITA9605131YA</t>
  </si>
  <si>
    <t>FRAY SERVANDO TERESA DE MIER</t>
  </si>
  <si>
    <t>SIDENA</t>
  </si>
  <si>
    <t>CIUDAD SAHAGÚN</t>
  </si>
  <si>
    <t>ESTADO DE HIDALGO</t>
  </si>
  <si>
    <t>PEDIDO-025-2021</t>
  </si>
  <si>
    <t xml:space="preserve">MANTENIMIENTO PREVENTIVO Y CORRECTIVO DE EQUIPOS SONOROS (BOCINAS) Y RADIO RECEPTORES DE ALARMAS CONTRA INCENDIOS. </t>
  </si>
  <si>
    <t>ESPINOZA</t>
  </si>
  <si>
    <t>GOEA910319-CI8</t>
  </si>
  <si>
    <t>MARIANO AZUELA</t>
  </si>
  <si>
    <t>SANTA MARIA LA RIBERA</t>
  </si>
  <si>
    <t>CUAUTÉMOC</t>
  </si>
  <si>
    <t>PEDIDO-026-2021</t>
  </si>
  <si>
    <t>REHABILITACION Y SUMINISTRO DE MUROS DE TABLAROCA</t>
  </si>
  <si>
    <t>JLCA/003/2021</t>
  </si>
  <si>
    <t xml:space="preserve"> ARTÍCULO 134, PÁRRAFO CUARTO, DE LA CONSTITUCIÓN POLÍTICA DE LOS ESTADOS UNIDOS MEXICANOS, ARTÍCULO 28 FRACCIÓN II, 33 PÁRRAFO PRIMERO, 81 FRACCIÓN V, 82, 83 INCISO B), 84 Y 128 FRACCIÓN I DE LOS LINEAMIENTOS EN MATERIA DE ADQUISICIONES DE LA JUNTA LOCAL DE CONCILIACIÓN Y ARBITRAJE DE LA CIUDAD DE MÉXICO Y DE LA CONFORMIDAD  CON EL ACUERDO CAD/IV/SE/2021/01 APROBADO EN LA CUARTA SESIÓN EXTRAORDINARIA DEL COMITÉ DE ADQUISICIONES CELEBRADA EL 26 DE OCTUBRE DEL 2021.</t>
  </si>
  <si>
    <t>"ADQUISICIÓN DE VESTUARIO, PRENDAS DE SEGURIDAD Y PROTECCIÓN PERSONAL"</t>
  </si>
  <si>
    <t>MIGUEL DE CERVANTES SAAVEDRA</t>
  </si>
  <si>
    <t>IRRIGACION</t>
  </si>
  <si>
    <t>JLCA/004/2021</t>
  </si>
  <si>
    <t xml:space="preserve"> ARTÍCULO 134, PÁRRAFO CUARTO, DE LA CONSTITUCIÓN POLÍTICA DE LOS ESTADOS UNIDOS MEXICANOS, ARTÍCULOS 28 FRACCIÓN II, 33 PÁRRAFO PRIMERO, 81 FRACCIÓN V, 82, 83 INCISO B), 84 Y 128 FRACCIÓN I DE LOS LINEAMIENTOS EN MATERIA DE ADQUISICIONES DE LA JUNTA LOCAL DE CONCILIACIÓN Y ARBITRAJE DE LA CIUDAD DE MÉXICO Y DE CONFORMIDAD CON EL ACUERDO CAD/V/SE/2021/01 APROBADO EN LA QUINTA SESIÓN EXTRAORDINARIA DEL COMITÉ DE ADQUISICIONES CELEBRADA EL 09 DE NOVIEMBRE DEL 2021.</t>
  </si>
  <si>
    <t>"ADQUISICIÓN DE MATERIALES, ÚTILES Y EQUIPOS MENORES DE TECNOLOGÍAS DE LA INFORMACIÓN Y COMUNICACIONES"</t>
  </si>
  <si>
    <t>MAC COMPUTADORAS DE MORELOS S. A. DEC. V.</t>
  </si>
  <si>
    <t>CMO050307NX2</t>
  </si>
  <si>
    <t>PROVIDENCIA</t>
  </si>
  <si>
    <t>COORDINADOR DE RECURSOS HUMANOS</t>
  </si>
  <si>
    <t>JLCA/005/2021</t>
  </si>
  <si>
    <t>SE ADJUDICA DIRECTAMENTE DE CONFORMIDAD CON LO ESTABLECIDO POR EL ARTÍCULO 134, PÁRRAFO CUARTO, DE LA CONSTITUCIÓN POLÍTICA DE LOS ESTADOS UNIDOS MEXICANOS;ARTÍCULOS28FRACCIÓNIII, 33 PÁRRAFO PRIMERO, 80 Y 131 FRACCIÓN II DE LOS LINEAMIENTOS EN MATERIA DE ADQUISICIONES DE LA JUNTA LOCAL DE CONCILIACIÓN Y ARBITRAJE DELA CIUDAD DE MÉXICO</t>
  </si>
  <si>
    <t>"ADQUISICIÓN DE JUGUETES CON MOTIVO DE DÍA DE REYES"</t>
  </si>
  <si>
    <t>COFRADÌA S.A. DE C.V.</t>
  </si>
  <si>
    <t>CIUDAD SÁTELITE</t>
  </si>
  <si>
    <t>JLCA/006/2021</t>
  </si>
  <si>
    <t xml:space="preserve">SE ADJUDICA DIRECTAMENTE DE CONFORMIDAD CON LO ESTABLECIDO POR EL ARTÍCULO 134, PÁRRAFO CUARTO, DE LA CONSTITUCIÓN POLÍTICA DE LOS ESTADOS UNIDOS MEXICANOS;ARTÍCULOS28FRACCIÓNIII, 33 PÁRRAFO PRIMERO, 80 Y 131 FRACCIÓN II DE LOS LINEAMIENTOS EN MATERIA DE </t>
  </si>
  <si>
    <t>"ADQUISICIÓN DE REFACCIONES Y ACCESORIOS MENORES DE CÓMPUTO"</t>
  </si>
  <si>
    <t>GRUPO EMPRESARIAL ITSER S. DE R.L. DE C.V.</t>
  </si>
  <si>
    <t>GEI130128PN9</t>
  </si>
  <si>
    <t>MATIAS ROMERO</t>
  </si>
  <si>
    <t xml:space="preserve">COORDINADOR DE INFORMÁTICA Y SISTEMAS </t>
  </si>
  <si>
    <t>http://www.juntalocal.cdmx.gob.mx/ut/ut/articulos/Art_121/Fracc_XXX/req-2021/2021-0138.pdf</t>
  </si>
  <si>
    <t>http://www.juntalocal.cdmx.gob.mx/ut/ut/articulos/Art_121/Fracc_XXX/req-2021/2021-0145.pdf</t>
  </si>
  <si>
    <t>http://www.juntalocal.cdmx.gob.mx/ut/ut/articulos/Art_121/Fracc_XXX/req-2021/2021-146.pdf</t>
  </si>
  <si>
    <t>http://www.juntalocal.cdmx.gob.mx/ut/ut/articulos/Art_121/Fracc_XXX/req-2021/2021-0122.pdf</t>
  </si>
  <si>
    <t>http://www.juntalocal.cdmx.gob.mx/ut/ut/articulos/Art_121/Fracc_XXX/req-2021/2021-0124.pdf</t>
  </si>
  <si>
    <t>http://www.juntalocal.cdmx.gob.mx/ut/ut/articulos/Art_121/Fracc_XXX/req-2021/2021-0118.pdf</t>
  </si>
  <si>
    <t>http://www.juntalocal.cdmx.gob.mx/ut/ut/articulos/Art_121/Fracc_XXX/req-2021/2021-0128.pdf</t>
  </si>
  <si>
    <t>http://www.juntalocal.cdmx.gob.mx/ut/ut/articulos/Art_121/Fracc_XXX/req-2021/2021-0134.pdf</t>
  </si>
  <si>
    <t>http://www.juntalocal.cdmx.gob.mx/ut/ut/articulos/Art_121/Fracc_XXX/req-2021/2021-135.pdf</t>
  </si>
  <si>
    <t>http://www.juntalocal.cdmx.gob.mx/ut/ut/articulos/Art_121/Fracc_XXX/req-2021/2021-136.pdf</t>
  </si>
  <si>
    <t>http://www.juntalocal.cdmx.gob.mx/ut/ut/articulos/Art_121/Fracc_XXX/req-2021/2021-141.pdf</t>
  </si>
  <si>
    <t>http://www.juntalocal.cdmx.gob.mx/ut/ut/articulos/Art_121/Fracc_XXX/req-2021/2021-0142.pdf</t>
  </si>
  <si>
    <t>http://www.juntalocal.cdmx.gob.mx/ut/ut/articulos/Art_121/Fracc_XXX/req-2021/2021-0143.pdf</t>
  </si>
  <si>
    <t>http://www.juntalocal.cdmx.gob.mx/ut/ut/articulos/Art_121/Fracc_XXX/req-2021/2021-144.pdf</t>
  </si>
  <si>
    <t>http://www.juntalocal.cdmx.gob.mx/ut/ut/articulos/Art_121/Fracc_XXX/req-2021/2021-0147.pdf</t>
  </si>
  <si>
    <t>http://www.juntalocal.cdmx.gob.mx/ut/ut/articulos/Art_121/Fracc_XXX/req-2021/2021-0148.pdf</t>
  </si>
  <si>
    <t>http://www.juntalocal.cdmx.gob.mx/ut/ut/articulos/Art_121/Fracc_XXX/req-2021/2021-0132.pdf</t>
  </si>
  <si>
    <t>http://www.juntalocal.cdmx.gob.mx/ut/ut/articulos/Art_121/Fracc_XXX/req-2021/2021-0137.pdf</t>
  </si>
  <si>
    <t>http://www.juntalocal.cdmx.gob.mx/ut/ut/articulos/Art_121/Fracc_XXX/req-2021/2021-0149.pdf</t>
  </si>
  <si>
    <t>http://www.juntalocal.cdmx.gob.mx/ut/ut/articulos/Art_121/Fracc_XXX/req-2021/2021-0125_0126.pdf</t>
  </si>
  <si>
    <t>http://www.juntalocal.cdmx.gob.mx/ut/ut/articulos/Art_121/Fracc_XXX/Contratos2021/CGA-031-2021.pdf</t>
  </si>
  <si>
    <t>http://www.juntalocal.cdmx.gob.mx/ut/ut/articulos/Art_121/Fracc_XXX/Contratos2021/CPSPH-027-2021.pdf</t>
  </si>
  <si>
    <t>http://www.juntalocal.cdmx.gob.mx/ut/ut/articulos/Art_121/Fracc_XXX/Contratos2021/CPSPH-028-2021.pdf</t>
  </si>
  <si>
    <t>http://www.juntalocal.cdmx.gob.mx/ut/ut/articulos/Art_121/Fracc_XXX/Contratos2021/CGA-029-2021.pdf</t>
  </si>
  <si>
    <t>http://www.juntalocal.cdmx.gob.mx/ut/ut/articulos/Art_121/Fracc_XXX/Contratos2021/CGA-030-2021.pdf</t>
  </si>
  <si>
    <t>http://www.juntalocal.cdmx.gob.mx/ut/ut/articulos/Art_121/Fracc_XXX/Contratos2021/CPSPH-026-BIS-2021-.pdf</t>
  </si>
  <si>
    <t>http://www.juntalocal.cdmx.gob.mx/ut/ut/articulos/Art_121/Fracc_XXX/Contratos2021/Pedido-017-2021.pdf</t>
  </si>
  <si>
    <t>http://www.juntalocal.cdmx.gob.mx/ut/ut/articulos/Art_121/Fracc_XXX/Contratos2021/Pedido-018-2021.pdf</t>
  </si>
  <si>
    <t>http://www.juntalocal.cdmx.gob.mx/ut/ut/articulos/Art_121/Fracc_XXX/Contratos2021/Pedido-019-2021.pdf</t>
  </si>
  <si>
    <t>http://www.juntalocal.cdmx.gob.mx/ut/ut/articulos/Art_121/Fracc_XXX/Contratos2021/Pedido-020-2021.pdf</t>
  </si>
  <si>
    <t>http://www.juntalocal.cdmx.gob.mx/ut/ut/articulos/Art_121/Fracc_XXX/Contratos2021/Pedido-021-2021.pdf</t>
  </si>
  <si>
    <t>http://www.juntalocal.cdmx.gob.mx/ut/ut/articulos/Art_121/Fracc_XXX/Contratos2021/Pedido-022-2021..pdf</t>
  </si>
  <si>
    <t>http://www.juntalocal.cdmx.gob.mx/ut/ut/articulos/Art_121/Fracc_XXX/Contratos2021/Pedido-023-2021.pdf</t>
  </si>
  <si>
    <t>http://www.juntalocal.cdmx.gob.mx/ut/ut/articulos/Art_121/Fracc_XXX/Contratos2021/Pedido-024-2021.pdf</t>
  </si>
  <si>
    <t>http://www.juntalocal.cdmx.gob.mx/ut/ut/articulos/Art_121/Fracc_XXX/Contratos2021/Pedido-025-2021.pdf</t>
  </si>
  <si>
    <t>http://www.juntalocal.cdmx.gob.mx/ut/ut/articulos/Art_121/Fracc_XXX/Contratos2021/Pedido-026-2021.pdf</t>
  </si>
  <si>
    <t>http://www.juntalocal.cdmx.gob.mx/ut/ut/articulos/Art_121/Fracc_XXX/Contratos2021/JLCA-003-2021.pdf</t>
  </si>
  <si>
    <t>http://www.juntalocal.cdmx.gob.mx/ut/ut/articulos/Art_121/Fracc_XXX/Contratos2021/JLCA-004-2021.pdf</t>
  </si>
  <si>
    <t>http://www.juntalocal.cdmx.gob.mx/ut/ut/articulos/Art_121/Fracc_XXX/Contratos2021/JLCA-005-2021.pdf</t>
  </si>
  <si>
    <t>http://www.juntalocal.cdmx.gob.mx/ut/ut/articulos/Art_121/Fracc_XXX/Contratos2021/JLCA-006-2021.pdf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</si>
</sst>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quot;$&quot;* #,##0.00_);_(&quot;$&quot;* \(#,##0.00\);_(&quot;$&quot;* &quot;-&quot;??_);_(@_)"/>
  </numFmts>
  <fonts count="34" x14ac:knownFonts="1">
    <font>
      <sz val="11"/>
      <color theme="1"/>
      <name val="Calibri"/>
      <family val="2"/>
      <scheme val="minor"/>
    </font>
    <font>
      <sz val="12"/>
      <color theme="1"/>
      <name val="Arial"/>
      <family val="2"/>
    </font>
    <font>
      <b/>
      <sz val="12"/>
      <color theme="1"/>
      <name val="Arial"/>
      <family val="2"/>
    </font>
    <font>
      <sz val="11"/>
      <color theme="1"/>
      <name val="Calibri"/>
      <family val="2"/>
      <scheme val="minor"/>
    </font>
    <font>
      <sz val="10"/>
      <name val="Arial"/>
      <family val="2"/>
    </font>
    <font>
      <u/>
      <sz val="11"/>
      <color theme="10"/>
      <name val="Calibri"/>
      <family val="2"/>
      <scheme val="minor"/>
    </font>
    <font>
      <sz val="11"/>
      <color theme="1"/>
      <name val="Arial"/>
      <family val="2"/>
    </font>
    <font>
      <sz val="5"/>
      <color theme="1"/>
      <name val="Arial"/>
      <family val="2"/>
    </font>
    <font>
      <b/>
      <sz val="9"/>
      <color theme="1"/>
      <name val="Arial"/>
      <family val="2"/>
    </font>
    <font>
      <b/>
      <i/>
      <sz val="9"/>
      <color theme="1"/>
      <name val="Arial"/>
      <family val="2"/>
    </font>
    <font>
      <b/>
      <sz val="14"/>
      <color theme="1"/>
      <name val="Arial"/>
      <family val="2"/>
    </font>
    <font>
      <sz val="14"/>
      <color theme="1"/>
      <name val="Arial"/>
      <family val="2"/>
    </font>
    <font>
      <sz val="10"/>
      <color theme="1"/>
      <name val="Arial"/>
      <family val="2"/>
    </font>
    <font>
      <sz val="10"/>
      <color rgb="FF171717"/>
      <name val="Arial"/>
      <family val="2"/>
    </font>
    <font>
      <b/>
      <sz val="10"/>
      <color rgb="FF1A1A1A"/>
      <name val="Arial"/>
      <family val="2"/>
    </font>
    <font>
      <sz val="10"/>
      <color indexed="8"/>
      <name val="Arial"/>
      <family val="2"/>
    </font>
    <font>
      <sz val="10"/>
      <color rgb="FF2B2B2B"/>
      <name val="Arial"/>
      <family val="2"/>
    </font>
    <font>
      <sz val="10"/>
      <color rgb="FF070707"/>
      <name val="Arial"/>
      <family val="2"/>
    </font>
    <font>
      <b/>
      <sz val="10"/>
      <color rgb="FF171717"/>
      <name val="Arial"/>
      <family val="2"/>
    </font>
    <font>
      <b/>
      <sz val="10"/>
      <color theme="1"/>
      <name val="Arial"/>
      <family val="2"/>
    </font>
    <font>
      <b/>
      <sz val="10"/>
      <color rgb="FF232624"/>
      <name val="Arial"/>
      <family val="2"/>
    </font>
    <font>
      <sz val="10"/>
      <color rgb="FF232624"/>
      <name val="Arial"/>
      <family val="2"/>
    </font>
    <font>
      <b/>
      <sz val="10"/>
      <name val="Arial"/>
      <family val="2"/>
    </font>
    <font>
      <sz val="10"/>
      <color rgb="FF000000"/>
      <name val="Arial"/>
      <family val="2"/>
    </font>
    <font>
      <u/>
      <sz val="10"/>
      <color theme="10"/>
      <name val="Arial"/>
      <family val="2"/>
    </font>
    <font>
      <sz val="9"/>
      <color rgb="FF000000"/>
      <name val="Arial"/>
      <family val="2"/>
    </font>
    <font>
      <sz val="9"/>
      <color theme="1"/>
      <name val="Arial"/>
      <family val="2"/>
    </font>
    <font>
      <sz val="9"/>
      <color rgb="FF171717"/>
      <name val="Arial"/>
      <family val="2"/>
    </font>
    <font>
      <sz val="9"/>
      <name val="Arial"/>
      <family val="2"/>
    </font>
    <font>
      <b/>
      <sz val="9"/>
      <color rgb="FF1A1A1A"/>
      <name val="Arial"/>
      <family val="2"/>
    </font>
    <font>
      <sz val="9"/>
      <color rgb="FF1A1A1A"/>
      <name val="Arial"/>
      <family val="2"/>
    </font>
    <font>
      <sz val="9"/>
      <color indexed="8"/>
      <name val="Arial"/>
      <family val="2"/>
    </font>
    <font>
      <b/>
      <sz val="9"/>
      <color rgb="FF171717"/>
      <name val="Arial"/>
      <family val="2"/>
    </font>
    <font>
      <b/>
      <sz val="9"/>
      <color rgb="FF232624"/>
      <name val="Arial"/>
      <family val="2"/>
    </font>
  </fonts>
  <fills count="6">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theme="9" tint="0.79998168889431442"/>
        <bgColor indexed="64"/>
      </patternFill>
    </fill>
  </fills>
  <borders count="20">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indexed="64"/>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rgb="FF000000"/>
      </left>
      <right style="medium">
        <color indexed="64"/>
      </right>
      <top style="medium">
        <color rgb="FF000000"/>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7">
    <xf numFmtId="0" fontId="0" fillId="0" borderId="0"/>
    <xf numFmtId="44" fontId="3" fillId="0" borderId="0" applyFont="0" applyFill="0" applyBorder="0" applyAlignment="0" applyProtection="0"/>
    <xf numFmtId="0" fontId="4" fillId="0" borderId="0"/>
    <xf numFmtId="0" fontId="5" fillId="0" borderId="0" applyNumberFormat="0" applyFill="0" applyBorder="0" applyAlignment="0" applyProtection="0"/>
    <xf numFmtId="164"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cellStyleXfs>
  <cellXfs count="141">
    <xf numFmtId="0" fontId="0" fillId="0" borderId="0" xfId="0"/>
    <xf numFmtId="0" fontId="2" fillId="0" borderId="0" xfId="0" applyFont="1" applyAlignment="1">
      <alignment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Continuous" vertical="center"/>
    </xf>
    <xf numFmtId="0" fontId="6" fillId="0" borderId="0" xfId="0" applyFont="1" applyAlignment="1">
      <alignment horizontal="centerContinuous"/>
    </xf>
    <xf numFmtId="0" fontId="10" fillId="0" borderId="0" xfId="0" applyFont="1" applyAlignment="1">
      <alignment horizontal="centerContinuous" vertical="center"/>
    </xf>
    <xf numFmtId="0" fontId="11" fillId="0" borderId="0" xfId="0" applyFont="1" applyAlignment="1">
      <alignment horizontal="centerContinuous"/>
    </xf>
    <xf numFmtId="0" fontId="2" fillId="0" borderId="0" xfId="0" applyFont="1" applyAlignment="1">
      <alignment horizontal="centerContinuous" vertical="center"/>
    </xf>
    <xf numFmtId="0" fontId="1" fillId="0" borderId="0" xfId="0" applyFont="1" applyAlignment="1">
      <alignment horizontal="centerContinuous"/>
    </xf>
    <xf numFmtId="0" fontId="12"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14" fontId="12" fillId="2" borderId="1" xfId="0" applyNumberFormat="1" applyFont="1" applyFill="1" applyBorder="1" applyAlignment="1">
      <alignment horizontal="center" vertical="center" wrapText="1"/>
    </xf>
    <xf numFmtId="0" fontId="4" fillId="2" borderId="1" xfId="2"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164" fontId="4" fillId="2" borderId="1" xfId="4" applyFont="1" applyFill="1" applyBorder="1" applyAlignment="1">
      <alignment horizontal="center" vertical="center" wrapText="1"/>
    </xf>
    <xf numFmtId="14" fontId="15" fillId="2" borderId="1" xfId="0" applyNumberFormat="1" applyFont="1" applyFill="1" applyBorder="1" applyAlignment="1">
      <alignment horizontal="center" vertical="center" wrapText="1"/>
    </xf>
    <xf numFmtId="164" fontId="4" fillId="0" borderId="1" xfId="4" applyFont="1" applyBorder="1" applyAlignment="1">
      <alignment horizontal="center" vertical="center" wrapText="1"/>
    </xf>
    <xf numFmtId="0" fontId="4"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3" fillId="2" borderId="1" xfId="0" applyNumberFormat="1" applyFont="1" applyFill="1" applyBorder="1" applyAlignment="1">
      <alignment horizontal="center" vertical="center" wrapText="1"/>
    </xf>
    <xf numFmtId="0" fontId="19" fillId="2"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13"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12" fillId="2" borderId="1" xfId="0" applyNumberFormat="1" applyFont="1" applyFill="1" applyBorder="1" applyAlignment="1">
      <alignment horizontal="center" vertical="center" wrapText="1"/>
    </xf>
    <xf numFmtId="0" fontId="22" fillId="2" borderId="1" xfId="2" applyFont="1" applyFill="1" applyBorder="1" applyAlignment="1">
      <alignment horizontal="center" vertical="center" wrapText="1"/>
    </xf>
    <xf numFmtId="0" fontId="12" fillId="0"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3" fillId="0" borderId="1" xfId="0" applyFont="1" applyBorder="1" applyAlignment="1">
      <alignment horizontal="justify"/>
    </xf>
    <xf numFmtId="44" fontId="12" fillId="2" borderId="1" xfId="1" applyFont="1" applyFill="1" applyBorder="1" applyAlignment="1">
      <alignment horizontal="center" vertical="center" wrapText="1"/>
    </xf>
    <xf numFmtId="0" fontId="4" fillId="0" borderId="1" xfId="2" applyFont="1" applyFill="1" applyBorder="1" applyAlignment="1">
      <alignment horizontal="center" vertical="center" wrapText="1"/>
    </xf>
    <xf numFmtId="164" fontId="4" fillId="0" borderId="1" xfId="4" applyFont="1" applyFill="1" applyBorder="1" applyAlignment="1">
      <alignment horizontal="center" vertical="center" wrapText="1"/>
    </xf>
    <xf numFmtId="164" fontId="4" fillId="0" borderId="1" xfId="4" applyFont="1" applyFill="1" applyBorder="1" applyAlignment="1">
      <alignment vertical="center"/>
    </xf>
    <xf numFmtId="164" fontId="4" fillId="0" borderId="1" xfId="4" applyFont="1" applyFill="1" applyBorder="1" applyAlignment="1">
      <alignment horizontal="center" vertical="center"/>
    </xf>
    <xf numFmtId="0" fontId="23" fillId="0" borderId="1" xfId="0" applyFont="1" applyBorder="1" applyAlignment="1">
      <alignment horizontal="center" vertical="center" wrapText="1"/>
    </xf>
    <xf numFmtId="164" fontId="4" fillId="2" borderId="1" xfId="4" applyFont="1" applyFill="1" applyBorder="1" applyAlignment="1">
      <alignment horizontal="center" vertical="center"/>
    </xf>
    <xf numFmtId="0" fontId="12" fillId="2" borderId="1" xfId="0" applyFont="1" applyFill="1" applyBorder="1" applyAlignment="1">
      <alignment horizontal="center" vertical="center"/>
    </xf>
    <xf numFmtId="164" fontId="12" fillId="2" borderId="1" xfId="4" applyFont="1" applyFill="1" applyBorder="1" applyAlignment="1">
      <alignment horizontal="center" vertical="center" wrapText="1"/>
    </xf>
    <xf numFmtId="44" fontId="12" fillId="0" borderId="1" xfId="1" applyFont="1" applyFill="1" applyBorder="1" applyAlignment="1">
      <alignment horizontal="center" vertical="center" wrapText="1"/>
    </xf>
    <xf numFmtId="0" fontId="4" fillId="4" borderId="1" xfId="0" applyFont="1" applyFill="1" applyBorder="1" applyAlignment="1">
      <alignment horizontal="center" vertical="center" wrapText="1"/>
    </xf>
    <xf numFmtId="164" fontId="4" fillId="2" borderId="1" xfId="4" applyFont="1" applyFill="1" applyBorder="1" applyAlignment="1">
      <alignment vertical="center"/>
    </xf>
    <xf numFmtId="14" fontId="12" fillId="0" borderId="1" xfId="0" applyNumberFormat="1" applyFont="1" applyBorder="1" applyAlignment="1">
      <alignment horizontal="center" vertical="center" wrapText="1"/>
    </xf>
    <xf numFmtId="44" fontId="12" fillId="0" borderId="1" xfId="1" applyFont="1" applyBorder="1" applyAlignment="1">
      <alignment horizontal="center" vertical="center" wrapText="1"/>
    </xf>
    <xf numFmtId="0" fontId="24" fillId="2" borderId="1" xfId="3" applyFont="1" applyFill="1" applyBorder="1" applyAlignment="1">
      <alignment horizontal="center" vertical="center" wrapText="1"/>
    </xf>
    <xf numFmtId="0" fontId="8" fillId="3" borderId="2"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12" fillId="0" borderId="1" xfId="0" applyFont="1" applyBorder="1" applyAlignment="1">
      <alignment horizontal="center" vertical="center"/>
    </xf>
    <xf numFmtId="14" fontId="26" fillId="0" borderId="13" xfId="0" applyNumberFormat="1"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7" fillId="0" borderId="13" xfId="0" applyFont="1" applyBorder="1" applyAlignment="1">
      <alignment horizontal="center" vertical="center" wrapText="1"/>
    </xf>
    <xf numFmtId="0" fontId="25" fillId="2" borderId="1" xfId="0" applyFont="1" applyFill="1" applyBorder="1" applyAlignment="1">
      <alignment horizontal="center" vertical="center" wrapText="1"/>
    </xf>
    <xf numFmtId="0" fontId="25" fillId="2"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14" fontId="26" fillId="0" borderId="1" xfId="0" applyNumberFormat="1" applyFont="1" applyFill="1" applyBorder="1" applyAlignment="1">
      <alignment horizontal="center" vertical="center" wrapText="1"/>
    </xf>
    <xf numFmtId="0" fontId="27" fillId="0" borderId="1" xfId="0" applyFont="1" applyBorder="1" applyAlignment="1">
      <alignment horizontal="center" vertical="center" wrapText="1"/>
    </xf>
    <xf numFmtId="0" fontId="28" fillId="2" borderId="1" xfId="2" applyFont="1" applyFill="1" applyBorder="1" applyAlignment="1">
      <alignment horizontal="center" vertical="center" wrapText="1"/>
    </xf>
    <xf numFmtId="14" fontId="27" fillId="0" borderId="1" xfId="0" applyNumberFormat="1" applyFont="1" applyFill="1" applyBorder="1" applyAlignment="1">
      <alignment horizontal="center" vertical="center" wrapText="1"/>
    </xf>
    <xf numFmtId="0" fontId="26"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9" fillId="0" borderId="1" xfId="0" applyFont="1" applyBorder="1" applyAlignment="1">
      <alignment horizontal="center" vertical="center" wrapText="1"/>
    </xf>
    <xf numFmtId="44" fontId="28" fillId="2" borderId="1" xfId="6" applyFont="1" applyFill="1" applyBorder="1" applyAlignment="1">
      <alignment horizontal="center" vertical="center" wrapText="1"/>
    </xf>
    <xf numFmtId="14" fontId="31" fillId="2" borderId="1" xfId="0" applyNumberFormat="1" applyFont="1" applyFill="1" applyBorder="1" applyAlignment="1">
      <alignment horizontal="center" vertical="center" wrapText="1"/>
    </xf>
    <xf numFmtId="44" fontId="28" fillId="0" borderId="1" xfId="6" applyFont="1" applyBorder="1" applyAlignment="1">
      <alignment horizontal="center" vertical="center" wrapText="1"/>
    </xf>
    <xf numFmtId="0" fontId="26" fillId="0" borderId="1" xfId="0" applyFont="1" applyBorder="1" applyAlignment="1">
      <alignment horizontal="center" vertical="center" wrapText="1"/>
    </xf>
    <xf numFmtId="0" fontId="28" fillId="0" borderId="1" xfId="2" applyFont="1" applyFill="1" applyBorder="1" applyAlignment="1">
      <alignment horizontal="center" vertical="center" wrapText="1"/>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44" fontId="28" fillId="0" borderId="1" xfId="6" applyFont="1" applyFill="1" applyBorder="1" applyAlignment="1">
      <alignment horizontal="center" vertical="center" wrapText="1"/>
    </xf>
    <xf numFmtId="14" fontId="31" fillId="0" borderId="1" xfId="0" applyNumberFormat="1" applyFont="1" applyFill="1" applyBorder="1" applyAlignment="1">
      <alignment horizontal="center" vertical="center" wrapText="1"/>
    </xf>
    <xf numFmtId="0" fontId="27" fillId="2" borderId="1" xfId="0" applyNumberFormat="1" applyFont="1" applyFill="1" applyBorder="1" applyAlignment="1">
      <alignment horizontal="center" vertical="center" wrapText="1"/>
    </xf>
    <xf numFmtId="14" fontId="26" fillId="0" borderId="1" xfId="0" applyNumberFormat="1" applyFont="1" applyBorder="1" applyAlignment="1">
      <alignment horizontal="center" vertical="center"/>
    </xf>
    <xf numFmtId="0" fontId="26" fillId="2" borderId="1" xfId="0" applyFont="1" applyFill="1" applyBorder="1" applyAlignment="1">
      <alignment horizontal="center" vertical="center"/>
    </xf>
    <xf numFmtId="0" fontId="32" fillId="0" borderId="1" xfId="0" applyFont="1" applyBorder="1" applyAlignment="1">
      <alignment horizontal="center" vertical="center" wrapText="1"/>
    </xf>
    <xf numFmtId="44" fontId="26" fillId="2" borderId="1" xfId="5" applyFont="1" applyFill="1" applyBorder="1" applyAlignment="1">
      <alignment horizontal="center" vertical="center" wrapText="1"/>
    </xf>
    <xf numFmtId="14" fontId="26" fillId="0" borderId="1" xfId="0" applyNumberFormat="1" applyFont="1" applyBorder="1" applyAlignment="1">
      <alignment horizontal="center" vertical="center" wrapText="1"/>
    </xf>
    <xf numFmtId="0" fontId="33" fillId="0" borderId="1" xfId="0" applyFont="1" applyBorder="1" applyAlignment="1">
      <alignment horizontal="center" vertical="center" wrapText="1"/>
    </xf>
    <xf numFmtId="0" fontId="27" fillId="0" borderId="1" xfId="0" applyNumberFormat="1" applyFont="1" applyBorder="1" applyAlignment="1">
      <alignment horizontal="center" vertical="center" wrapText="1"/>
    </xf>
    <xf numFmtId="0" fontId="8" fillId="2" borderId="1" xfId="0" applyFont="1" applyFill="1" applyBorder="1" applyAlignment="1">
      <alignment horizontal="center" vertical="center" wrapText="1"/>
    </xf>
    <xf numFmtId="44" fontId="26" fillId="0" borderId="1" xfId="5" applyFont="1" applyBorder="1" applyAlignment="1">
      <alignment horizontal="center" vertical="center"/>
    </xf>
    <xf numFmtId="0" fontId="0" fillId="0" borderId="1" xfId="0" applyFill="1" applyBorder="1" applyAlignment="1">
      <alignment horizontal="center" vertical="center" wrapText="1"/>
    </xf>
    <xf numFmtId="0" fontId="28" fillId="2" borderId="13" xfId="2" applyFont="1" applyFill="1" applyBorder="1" applyAlignment="1">
      <alignment horizontal="center" vertical="center" wrapText="1"/>
    </xf>
    <xf numFmtId="0" fontId="27" fillId="0" borderId="13" xfId="0" applyFont="1" applyFill="1" applyBorder="1" applyAlignment="1">
      <alignment horizontal="center" vertical="center" wrapText="1"/>
    </xf>
    <xf numFmtId="14" fontId="27" fillId="0" borderId="13" xfId="0" applyNumberFormat="1"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6" fillId="0" borderId="15"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26" fillId="0" borderId="17" xfId="0" applyFont="1" applyFill="1" applyBorder="1" applyAlignment="1">
      <alignment horizontal="center" vertical="center" wrapText="1"/>
    </xf>
    <xf numFmtId="14" fontId="26" fillId="0" borderId="18" xfId="0" applyNumberFormat="1" applyFont="1" applyFill="1" applyBorder="1" applyAlignment="1">
      <alignment horizontal="center" vertical="center" wrapText="1"/>
    </xf>
    <xf numFmtId="0" fontId="26" fillId="2" borderId="18"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8" fillId="2" borderId="18" xfId="2" applyFont="1" applyFill="1" applyBorder="1" applyAlignment="1">
      <alignment horizontal="center" vertical="center" wrapText="1"/>
    </xf>
    <xf numFmtId="0" fontId="27" fillId="0" borderId="18" xfId="0" applyNumberFormat="1" applyFont="1" applyBorder="1" applyAlignment="1">
      <alignment horizontal="center" vertical="center" wrapText="1"/>
    </xf>
    <xf numFmtId="0" fontId="28" fillId="0" borderId="18" xfId="2" applyFont="1" applyFill="1" applyBorder="1" applyAlignment="1">
      <alignment horizontal="center" vertical="center" wrapText="1"/>
    </xf>
    <xf numFmtId="0" fontId="33" fillId="0" borderId="18" xfId="0" applyFont="1" applyBorder="1" applyAlignment="1">
      <alignment horizontal="center" vertical="center" wrapText="1"/>
    </xf>
    <xf numFmtId="44" fontId="28" fillId="0" borderId="18" xfId="6" applyFont="1" applyBorder="1" applyAlignment="1">
      <alignment horizontal="center" vertical="center" wrapText="1"/>
    </xf>
    <xf numFmtId="0" fontId="0" fillId="0" borderId="18" xfId="0" applyFill="1" applyBorder="1" applyAlignment="1">
      <alignment horizontal="center" vertical="center" wrapText="1"/>
    </xf>
    <xf numFmtId="0" fontId="25" fillId="2" borderId="18" xfId="0" applyFont="1" applyFill="1" applyBorder="1" applyAlignment="1">
      <alignment horizontal="center" vertical="center"/>
    </xf>
    <xf numFmtId="0" fontId="28" fillId="2" borderId="18" xfId="0" applyFont="1" applyFill="1" applyBorder="1" applyAlignment="1">
      <alignment horizontal="center" vertical="center" wrapText="1"/>
    </xf>
    <xf numFmtId="14" fontId="31" fillId="2" borderId="18" xfId="0" applyNumberFormat="1" applyFont="1" applyFill="1" applyBorder="1" applyAlignment="1">
      <alignment horizontal="center" vertical="center" wrapText="1"/>
    </xf>
    <xf numFmtId="44" fontId="28" fillId="2" borderId="18" xfId="6" applyFont="1" applyFill="1" applyBorder="1" applyAlignment="1">
      <alignment horizontal="center" vertical="center" wrapText="1"/>
    </xf>
    <xf numFmtId="44" fontId="26" fillId="2" borderId="18" xfId="6" applyFont="1" applyFill="1" applyBorder="1" applyAlignment="1">
      <alignment horizontal="center" vertical="center" wrapText="1"/>
    </xf>
    <xf numFmtId="0" fontId="26" fillId="0" borderId="18" xfId="0" applyFont="1" applyBorder="1" applyAlignment="1">
      <alignment horizontal="center" vertical="center" wrapText="1"/>
    </xf>
    <xf numFmtId="14" fontId="27" fillId="0" borderId="18" xfId="0" applyNumberFormat="1"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6" fillId="2" borderId="13" xfId="0" applyFont="1" applyFill="1" applyBorder="1" applyAlignment="1">
      <alignment horizontal="center" vertical="center"/>
    </xf>
    <xf numFmtId="0" fontId="33" fillId="0" borderId="13" xfId="0" applyFont="1" applyBorder="1" applyAlignment="1">
      <alignment horizontal="center" vertical="center" wrapText="1"/>
    </xf>
    <xf numFmtId="44" fontId="26" fillId="2" borderId="13" xfId="5" applyFont="1" applyFill="1" applyBorder="1" applyAlignment="1">
      <alignment horizontal="center" vertical="center" wrapText="1"/>
    </xf>
    <xf numFmtId="0" fontId="0" fillId="0" borderId="13" xfId="0" applyFill="1" applyBorder="1" applyAlignment="1">
      <alignment horizontal="center" vertical="center" wrapText="1"/>
    </xf>
    <xf numFmtId="0" fontId="25" fillId="2" borderId="13" xfId="0" applyFont="1" applyFill="1" applyBorder="1" applyAlignment="1">
      <alignment horizontal="center" vertical="center"/>
    </xf>
    <xf numFmtId="0" fontId="28" fillId="2" borderId="13" xfId="0" applyFont="1" applyFill="1" applyBorder="1" applyAlignment="1">
      <alignment horizontal="center" vertical="center" wrapText="1"/>
    </xf>
    <xf numFmtId="14" fontId="26" fillId="0" borderId="13" xfId="0" applyNumberFormat="1" applyFont="1" applyBorder="1" applyAlignment="1">
      <alignment horizontal="center" vertical="center" wrapText="1"/>
    </xf>
    <xf numFmtId="14" fontId="31" fillId="2" borderId="13" xfId="0" applyNumberFormat="1" applyFont="1" applyFill="1" applyBorder="1" applyAlignment="1">
      <alignment horizontal="center" vertical="center" wrapText="1"/>
    </xf>
    <xf numFmtId="44" fontId="28" fillId="2" borderId="13" xfId="6" applyFont="1" applyFill="1" applyBorder="1" applyAlignment="1">
      <alignment horizontal="center" vertical="center" wrapText="1"/>
    </xf>
    <xf numFmtId="44" fontId="28" fillId="0" borderId="13" xfId="6" applyFont="1" applyBorder="1" applyAlignment="1">
      <alignment horizontal="center" vertical="center" wrapText="1"/>
    </xf>
    <xf numFmtId="0" fontId="26" fillId="0" borderId="13" xfId="0" applyFont="1" applyBorder="1" applyAlignment="1">
      <alignment horizontal="center" vertical="center" wrapText="1"/>
    </xf>
    <xf numFmtId="0" fontId="12" fillId="2" borderId="13" xfId="0" applyFont="1" applyFill="1" applyBorder="1" applyAlignment="1">
      <alignment horizontal="center" vertical="center" wrapText="1"/>
    </xf>
    <xf numFmtId="0" fontId="26" fillId="2" borderId="18" xfId="0" applyFont="1" applyFill="1" applyBorder="1" applyAlignment="1">
      <alignment horizontal="center" vertical="center"/>
    </xf>
    <xf numFmtId="0" fontId="27" fillId="0" borderId="18" xfId="0" applyFont="1" applyBorder="1" applyAlignment="1">
      <alignment horizontal="center" vertical="center" wrapText="1"/>
    </xf>
    <xf numFmtId="44" fontId="26" fillId="2" borderId="18" xfId="5" applyFont="1" applyFill="1" applyBorder="1" applyAlignment="1">
      <alignment horizontal="center" vertical="center" wrapText="1"/>
    </xf>
    <xf numFmtId="14" fontId="26" fillId="0" borderId="18" xfId="0" applyNumberFormat="1" applyFont="1" applyBorder="1" applyAlignment="1">
      <alignment horizontal="center" vertical="center" wrapText="1"/>
    </xf>
    <xf numFmtId="0" fontId="12" fillId="2" borderId="18"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cellXfs>
  <cellStyles count="7">
    <cellStyle name="Hipervínculo" xfId="3" builtinId="8"/>
    <cellStyle name="Moneda" xfId="1" builtinId="4"/>
    <cellStyle name="Moneda 2" xfId="5"/>
    <cellStyle name="Moneda 5" xfId="4"/>
    <cellStyle name="Moneda 5 2" xfId="6"/>
    <cellStyle name="Normal" xfId="0" builtinId="0"/>
    <cellStyle name="Normal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xdr:row>
      <xdr:rowOff>11906</xdr:rowOff>
    </xdr:from>
    <xdr:to>
      <xdr:col>3</xdr:col>
      <xdr:colOff>0</xdr:colOff>
      <xdr:row>4</xdr:row>
      <xdr:rowOff>123824</xdr:rowOff>
    </xdr:to>
    <xdr:pic>
      <xdr:nvPicPr>
        <xdr:cNvPr id="2" name="0 Imagen">
          <a:extLst>
            <a:ext uri="{FF2B5EF4-FFF2-40B4-BE49-F238E27FC236}">
              <a16:creationId xmlns="" xmlns:a16="http://schemas.microsoft.com/office/drawing/2014/main" id="{C76EF651-1735-409A-8617-E1ED0E920CE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214312"/>
          <a:ext cx="2762250" cy="695325"/>
        </a:xfrm>
        <a:prstGeom prst="rect">
          <a:avLst/>
        </a:prstGeom>
      </xdr:spPr>
    </xdr:pic>
    <xdr:clientData/>
  </xdr:twoCellAnchor>
  <xdr:twoCellAnchor editAs="oneCell">
    <xdr:from>
      <xdr:col>76</xdr:col>
      <xdr:colOff>1104900</xdr:colOff>
      <xdr:row>0</xdr:row>
      <xdr:rowOff>23812</xdr:rowOff>
    </xdr:from>
    <xdr:to>
      <xdr:col>76</xdr:col>
      <xdr:colOff>2428875</xdr:colOff>
      <xdr:row>5</xdr:row>
      <xdr:rowOff>76041</xdr:rowOff>
    </xdr:to>
    <xdr:pic>
      <xdr:nvPicPr>
        <xdr:cNvPr id="3" name="0 Imagen">
          <a:extLst>
            <a:ext uri="{FF2B5EF4-FFF2-40B4-BE49-F238E27FC236}">
              <a16:creationId xmlns="" xmlns:a16="http://schemas.microsoft.com/office/drawing/2014/main" id="{9803EBD9-130E-40A1-A740-D387F997C47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960869" y="23812"/>
          <a:ext cx="1323975" cy="10166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1041/Desktop/inf-2020-1%20Y%202/A121Fr30A_Resultados-de-pro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74821"/>
      <sheetName val="Tabla_474850"/>
      <sheetName val="Tabla_474851"/>
      <sheetName val="Tabla_474852"/>
      <sheetName val="Tabla_474853"/>
      <sheetName val="Tabla_474854"/>
    </sheetNames>
    <sheetDataSet>
      <sheetData sheetId="0" refreshError="1"/>
      <sheetData sheetId="1">
        <row r="1">
          <cell r="A1" t="str">
            <v>Licitación pública</v>
          </cell>
        </row>
        <row r="2">
          <cell r="A2" t="str">
            <v>Invitación a cuando menos tres personas</v>
          </cell>
        </row>
        <row r="3">
          <cell r="A3" t="str">
            <v>Otro (especificar)</v>
          </cell>
        </row>
      </sheetData>
      <sheetData sheetId="2">
        <row r="1">
          <cell r="A1" t="str">
            <v>Obra pública</v>
          </cell>
        </row>
      </sheetData>
      <sheetData sheetId="3">
        <row r="1">
          <cell r="A1" t="str">
            <v>Federales</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juntalocal.cdmx.gob.mx/ut/ut/articulos/Art_121/Fracc_XXX/nota_obra.pdf" TargetMode="External"/><Relationship Id="rId13" Type="http://schemas.openxmlformats.org/officeDocument/2006/relationships/hyperlink" Target="http://www.juntalocal.cdmx.gob.mx/ut/ut/articulos/Art_121/Fracc_XXX/nota_obra.pdf" TargetMode="External"/><Relationship Id="rId18" Type="http://schemas.openxmlformats.org/officeDocument/2006/relationships/hyperlink" Target="http://www.juntalocal.cdmx.gob.mx/ut/ut/articulos/Art_121/Fracc_XXX/nota_obra.pdf" TargetMode="External"/><Relationship Id="rId26" Type="http://schemas.openxmlformats.org/officeDocument/2006/relationships/hyperlink" Target="http://www.juntalocal.cdmx.gob.mx/ut/ut/articulos/Art_121/Fracc_XXX/nota_obra.pdf" TargetMode="External"/><Relationship Id="rId3" Type="http://schemas.openxmlformats.org/officeDocument/2006/relationships/hyperlink" Target="http://www.juntalocal.cdmx.gob.mx/ut/ut/articulos/Art_121/Fracc_XXX/nota_obra.pdf" TargetMode="External"/><Relationship Id="rId21" Type="http://schemas.openxmlformats.org/officeDocument/2006/relationships/hyperlink" Target="http://www.juntalocal.cdmx.gob.mx/ut/ut/articulos/Art_121/Fracc_XXX/nota_obra.pdf" TargetMode="External"/><Relationship Id="rId34" Type="http://schemas.openxmlformats.org/officeDocument/2006/relationships/hyperlink" Target="http://www.juntalocal.cdmx.gob.mx/ut/ut/articulos/Art_121/Fracc_XXX/nota_obra.pdf" TargetMode="External"/><Relationship Id="rId7" Type="http://schemas.openxmlformats.org/officeDocument/2006/relationships/hyperlink" Target="http://www.juntalocal.cdmx.gob.mx/ut/ut/articulos/Art_121/Fracc_XXX/nota_obra.pdf" TargetMode="External"/><Relationship Id="rId12" Type="http://schemas.openxmlformats.org/officeDocument/2006/relationships/hyperlink" Target="http://www.juntalocal.cdmx.gob.mx/ut/ut/articulos/Art_121/Fracc_XXX/nota_obra.pdf" TargetMode="External"/><Relationship Id="rId17" Type="http://schemas.openxmlformats.org/officeDocument/2006/relationships/hyperlink" Target="http://www.juntalocal.cdmx.gob.mx/ut/ut/articulos/Art_121/Fracc_XXX/nota_obra.pdf" TargetMode="External"/><Relationship Id="rId25" Type="http://schemas.openxmlformats.org/officeDocument/2006/relationships/hyperlink" Target="http://www.juntalocal.cdmx.gob.mx/ut/ut/articulos/Art_121/Fracc_XXX/nota_obra.pdf" TargetMode="External"/><Relationship Id="rId33" Type="http://schemas.openxmlformats.org/officeDocument/2006/relationships/hyperlink" Target="http://www.juntalocal.cdmx.gob.mx/ut/ut/articulos/Art_121/Fracc_XXX/nota_obra.pdf" TargetMode="External"/><Relationship Id="rId2" Type="http://schemas.openxmlformats.org/officeDocument/2006/relationships/hyperlink" Target="http://www.juntalocal.cdmx.gob.mx/ut/ut/articulos/Art_121/Fracc_XXX/nota_obra.pdf" TargetMode="External"/><Relationship Id="rId16" Type="http://schemas.openxmlformats.org/officeDocument/2006/relationships/hyperlink" Target="http://www.juntalocal.cdmx.gob.mx/ut/ut/articulos/Art_121/Fracc_XXX/nota_obra.pdf" TargetMode="External"/><Relationship Id="rId20" Type="http://schemas.openxmlformats.org/officeDocument/2006/relationships/hyperlink" Target="http://www.juntalocal.cdmx.gob.mx/ut/ut/articulos/Art_121/Fracc_XXX/nota_obra.pdf" TargetMode="External"/><Relationship Id="rId29" Type="http://schemas.openxmlformats.org/officeDocument/2006/relationships/hyperlink" Target="http://www.juntalocal.cdmx.gob.mx/ut/ut/articulos/Art_121/Fracc_XXX/nota_obra.pdf" TargetMode="External"/><Relationship Id="rId1" Type="http://schemas.openxmlformats.org/officeDocument/2006/relationships/hyperlink" Target="http://www.juntalocal.cdmx.gob.mx/ut/ut/articulos/Art_121/Fracc_XXX/nota_obra.pdf" TargetMode="External"/><Relationship Id="rId6" Type="http://schemas.openxmlformats.org/officeDocument/2006/relationships/hyperlink" Target="http://www.juntalocal.cdmx.gob.mx/ut/ut/articulos/Art_121/Fracc_XXX/nota_obra.pdf" TargetMode="External"/><Relationship Id="rId11" Type="http://schemas.openxmlformats.org/officeDocument/2006/relationships/hyperlink" Target="http://www.juntalocal.cdmx.gob.mx/ut/ut/articulos/Art_121/Fracc_XXX/nota_obra.pdf" TargetMode="External"/><Relationship Id="rId24" Type="http://schemas.openxmlformats.org/officeDocument/2006/relationships/hyperlink" Target="http://www.juntalocal.cdmx.gob.mx/ut/ut/articulos/Art_121/Fracc_XXX/nota_obra.pdf" TargetMode="External"/><Relationship Id="rId32" Type="http://schemas.openxmlformats.org/officeDocument/2006/relationships/hyperlink" Target="http://www.juntalocal.cdmx.gob.mx/ut/ut/articulos/Art_121/Fracc_XXX/nota_obra.pdf" TargetMode="External"/><Relationship Id="rId5" Type="http://schemas.openxmlformats.org/officeDocument/2006/relationships/hyperlink" Target="http://www.juntalocal.cdmx.gob.mx/ut/ut/articulos/Art_121/Fracc_XXX/nota_obra.pdf" TargetMode="External"/><Relationship Id="rId15" Type="http://schemas.openxmlformats.org/officeDocument/2006/relationships/hyperlink" Target="http://www.juntalocal.cdmx.gob.mx/ut/ut/articulos/Art_121/Fracc_XXX/nota_obra.pdf" TargetMode="External"/><Relationship Id="rId23" Type="http://schemas.openxmlformats.org/officeDocument/2006/relationships/hyperlink" Target="http://www.juntalocal.cdmx.gob.mx/ut/ut/articulos/Art_121/Fracc_XXX/nota_obra.pdf" TargetMode="External"/><Relationship Id="rId28" Type="http://schemas.openxmlformats.org/officeDocument/2006/relationships/hyperlink" Target="http://www.juntalocal.cdmx.gob.mx/ut/ut/articulos/Art_121/Fracc_XXX/nota_obra.pdf" TargetMode="External"/><Relationship Id="rId36" Type="http://schemas.openxmlformats.org/officeDocument/2006/relationships/drawing" Target="../drawings/drawing1.xml"/><Relationship Id="rId10" Type="http://schemas.openxmlformats.org/officeDocument/2006/relationships/hyperlink" Target="http://www.juntalocal.cdmx.gob.mx/ut/ut/articulos/Art_121/Fracc_XXX/nota_obra.pdf" TargetMode="External"/><Relationship Id="rId19" Type="http://schemas.openxmlformats.org/officeDocument/2006/relationships/hyperlink" Target="http://www.juntalocal.cdmx.gob.mx/ut/ut/articulos/Art_121/Fracc_XXX/nota_obra.pdf" TargetMode="External"/><Relationship Id="rId31" Type="http://schemas.openxmlformats.org/officeDocument/2006/relationships/hyperlink" Target="http://www.juntalocal.cdmx.gob.mx/ut/ut/articulos/Art_121/Fracc_XXX/nota_obra.pdf" TargetMode="External"/><Relationship Id="rId4" Type="http://schemas.openxmlformats.org/officeDocument/2006/relationships/hyperlink" Target="http://www.juntalocal.cdmx.gob.mx/ut/ut/articulos/Art_121/Fracc_XXX/nota_obra.pdf" TargetMode="External"/><Relationship Id="rId9" Type="http://schemas.openxmlformats.org/officeDocument/2006/relationships/hyperlink" Target="http://www.juntalocal.cdmx.gob.mx/ut/ut/articulos/Art_121/Fracc_XXX/nota_obra.pdf" TargetMode="External"/><Relationship Id="rId14" Type="http://schemas.openxmlformats.org/officeDocument/2006/relationships/hyperlink" Target="http://www.juntalocal.cdmx.gob.mx/ut/ut/articulos/Art_121/Fracc_XXX/nota_obra.pdf" TargetMode="External"/><Relationship Id="rId22" Type="http://schemas.openxmlformats.org/officeDocument/2006/relationships/hyperlink" Target="http://www.juntalocal.cdmx.gob.mx/ut/ut/articulos/Art_121/Fracc_XXX/nota_obra.pdf" TargetMode="External"/><Relationship Id="rId27" Type="http://schemas.openxmlformats.org/officeDocument/2006/relationships/hyperlink" Target="http://www.juntalocal.cdmx.gob.mx/ut/ut/articulos/Art_121/Fracc_XXX/nota_obra.pdf" TargetMode="External"/><Relationship Id="rId30" Type="http://schemas.openxmlformats.org/officeDocument/2006/relationships/hyperlink" Target="http://www.juntalocal.cdmx.gob.mx/ut/ut/articulos/Art_121/Fracc_XXX/nota_obra.pdf"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03"/>
  <sheetViews>
    <sheetView tabSelected="1" topLeftCell="A78" zoomScale="85" zoomScaleNormal="85" workbookViewId="0">
      <selection activeCell="I84" sqref="I84"/>
    </sheetView>
  </sheetViews>
  <sheetFormatPr baseColWidth="10" defaultRowHeight="14.25" x14ac:dyDescent="0.2"/>
  <cols>
    <col min="1" max="1" width="11.42578125" style="2"/>
    <col min="2" max="3" width="15.28515625" style="2" customWidth="1"/>
    <col min="4" max="4" width="32.7109375" style="2" customWidth="1"/>
    <col min="5" max="6" width="15.5703125" style="2" customWidth="1"/>
    <col min="7" max="7" width="24.85546875" style="2" customWidth="1"/>
    <col min="8" max="8" width="54.85546875" style="2" customWidth="1"/>
    <col min="9" max="9" width="32.5703125" style="2" customWidth="1"/>
    <col min="10" max="10" width="42.28515625" style="2" customWidth="1"/>
    <col min="11" max="11" width="24.140625" style="2" customWidth="1"/>
    <col min="12" max="12" width="23.5703125" style="2" customWidth="1"/>
    <col min="13" max="13" width="25.85546875" style="2" customWidth="1"/>
    <col min="14" max="14" width="29.28515625" style="2" customWidth="1"/>
    <col min="15" max="15" width="31.5703125" style="2" customWidth="1"/>
    <col min="16" max="16" width="27.140625" style="2" customWidth="1"/>
    <col min="17" max="19" width="23.85546875" style="2" customWidth="1"/>
    <col min="20" max="20" width="28.28515625" style="2" customWidth="1"/>
    <col min="21" max="21" width="24.28515625" style="2" customWidth="1"/>
    <col min="22" max="37" width="22.140625" style="2" customWidth="1"/>
    <col min="38" max="38" width="24.140625" style="2" customWidth="1"/>
    <col min="39" max="39" width="19.85546875" style="2" customWidth="1"/>
    <col min="40" max="40" width="25.85546875" style="2" customWidth="1"/>
    <col min="41" max="48" width="19" style="2" customWidth="1"/>
    <col min="49" max="49" width="14.85546875" style="2" customWidth="1"/>
    <col min="50" max="50" width="16.42578125" style="2" customWidth="1"/>
    <col min="51" max="51" width="16" style="2" customWidth="1"/>
    <col min="52" max="52" width="31" style="2" customWidth="1"/>
    <col min="53" max="53" width="20" style="2" customWidth="1"/>
    <col min="54" max="54" width="20.7109375" style="2" customWidth="1"/>
    <col min="55" max="55" width="23.85546875" style="2" customWidth="1"/>
    <col min="56" max="56" width="24.140625" style="2" customWidth="1"/>
    <col min="57" max="57" width="31.85546875" style="2" customWidth="1"/>
    <col min="58" max="58" width="16.140625" style="2" customWidth="1"/>
    <col min="59" max="59" width="16.42578125" style="2" customWidth="1"/>
    <col min="60" max="63" width="24.85546875" style="2" customWidth="1"/>
    <col min="64" max="64" width="15.42578125" style="2" customWidth="1"/>
    <col min="65" max="65" width="23.140625" style="2" customWidth="1"/>
    <col min="66" max="66" width="25.7109375" style="2" customWidth="1"/>
    <col min="67" max="67" width="14" style="2" customWidth="1"/>
    <col min="68" max="68" width="27.5703125" style="2" customWidth="1"/>
    <col min="69" max="69" width="30.7109375" style="2" customWidth="1"/>
    <col min="70" max="73" width="26.42578125" style="2" customWidth="1"/>
    <col min="74" max="74" width="45.7109375" style="2" customWidth="1"/>
    <col min="75" max="76" width="17" style="2" customWidth="1"/>
    <col min="77" max="77" width="36.7109375" style="2" customWidth="1"/>
    <col min="78" max="16384" width="11.42578125" style="2"/>
  </cols>
  <sheetData>
    <row r="1" spans="1:77" ht="15.75" x14ac:dyDescent="0.2">
      <c r="A1" s="1" t="s">
        <v>55</v>
      </c>
    </row>
    <row r="2" spans="1:77" x14ac:dyDescent="0.2">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row>
    <row r="3" spans="1:77" ht="18" x14ac:dyDescent="0.25">
      <c r="A3" s="6" t="s">
        <v>60</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row>
    <row r="4" spans="1:77" x14ac:dyDescent="0.2">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row>
    <row r="5" spans="1:77" x14ac:dyDescent="0.2">
      <c r="A5" s="4"/>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row>
    <row r="6" spans="1:77" ht="15.75" x14ac:dyDescent="0.2">
      <c r="A6" s="8" t="s">
        <v>56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row>
    <row r="7" spans="1:77" ht="15" thickBot="1" x14ac:dyDescent="0.25"/>
    <row r="8" spans="1:77" ht="35.25" customHeight="1" thickBot="1" x14ac:dyDescent="0.25">
      <c r="A8" s="134" t="s">
        <v>21</v>
      </c>
      <c r="B8" s="136" t="s">
        <v>0</v>
      </c>
      <c r="C8" s="136" t="s">
        <v>1</v>
      </c>
      <c r="D8" s="131" t="s">
        <v>2</v>
      </c>
      <c r="E8" s="131"/>
      <c r="F8" s="131"/>
      <c r="G8" s="131"/>
      <c r="H8" s="131"/>
      <c r="I8" s="131"/>
      <c r="J8" s="131"/>
      <c r="K8" s="131" t="s">
        <v>2</v>
      </c>
      <c r="L8" s="131"/>
      <c r="M8" s="131"/>
      <c r="N8" s="131"/>
      <c r="O8" s="131"/>
      <c r="P8" s="131"/>
      <c r="Q8" s="131"/>
      <c r="R8" s="131"/>
      <c r="S8" s="131"/>
      <c r="T8" s="131"/>
      <c r="U8" s="131"/>
      <c r="V8" s="131" t="s">
        <v>2</v>
      </c>
      <c r="W8" s="131"/>
      <c r="X8" s="131"/>
      <c r="Y8" s="131"/>
      <c r="Z8" s="131"/>
      <c r="AA8" s="131"/>
      <c r="AB8" s="131"/>
      <c r="AC8" s="131"/>
      <c r="AD8" s="131" t="s">
        <v>2</v>
      </c>
      <c r="AE8" s="131"/>
      <c r="AF8" s="131"/>
      <c r="AG8" s="131"/>
      <c r="AH8" s="131"/>
      <c r="AI8" s="131" t="s">
        <v>63</v>
      </c>
      <c r="AJ8" s="131"/>
      <c r="AK8" s="131"/>
      <c r="AL8" s="131"/>
      <c r="AM8" s="131" t="s">
        <v>8</v>
      </c>
      <c r="AN8" s="131"/>
      <c r="AO8" s="131"/>
      <c r="AP8" s="131"/>
      <c r="AQ8" s="131"/>
      <c r="AR8" s="131"/>
      <c r="AS8" s="131"/>
      <c r="AT8" s="131"/>
      <c r="AU8" s="131" t="s">
        <v>8</v>
      </c>
      <c r="AV8" s="131"/>
      <c r="AW8" s="131"/>
      <c r="AX8" s="131"/>
      <c r="AY8" s="131"/>
      <c r="AZ8" s="131"/>
      <c r="BA8" s="131"/>
      <c r="BB8" s="131" t="s">
        <v>2</v>
      </c>
      <c r="BC8" s="131"/>
      <c r="BD8" s="131"/>
      <c r="BE8" s="131"/>
      <c r="BF8" s="131"/>
      <c r="BG8" s="131"/>
      <c r="BH8" s="131" t="s">
        <v>14</v>
      </c>
      <c r="BI8" s="131"/>
      <c r="BJ8" s="131"/>
      <c r="BK8" s="131"/>
      <c r="BL8" s="131" t="s">
        <v>2</v>
      </c>
      <c r="BM8" s="131"/>
      <c r="BN8" s="131"/>
      <c r="BO8" s="131"/>
      <c r="BP8" s="131"/>
      <c r="BQ8" s="131" t="s">
        <v>2</v>
      </c>
      <c r="BR8" s="131"/>
      <c r="BS8" s="131"/>
      <c r="BT8" s="131"/>
      <c r="BU8" s="131"/>
      <c r="BV8" s="131" t="s">
        <v>20</v>
      </c>
      <c r="BW8" s="131" t="s">
        <v>22</v>
      </c>
      <c r="BX8" s="131" t="s">
        <v>23</v>
      </c>
      <c r="BY8" s="138" t="s">
        <v>24</v>
      </c>
    </row>
    <row r="9" spans="1:77" ht="51.75" customHeight="1" thickBot="1" x14ac:dyDescent="0.25">
      <c r="A9" s="135"/>
      <c r="B9" s="137"/>
      <c r="C9" s="137"/>
      <c r="D9" s="129" t="s">
        <v>3</v>
      </c>
      <c r="E9" s="129" t="s">
        <v>25</v>
      </c>
      <c r="F9" s="132" t="s">
        <v>61</v>
      </c>
      <c r="G9" s="129" t="s">
        <v>26</v>
      </c>
      <c r="H9" s="129" t="s">
        <v>4</v>
      </c>
      <c r="I9" s="129" t="s">
        <v>27</v>
      </c>
      <c r="J9" s="129" t="s">
        <v>28</v>
      </c>
      <c r="K9" s="129" t="s">
        <v>5</v>
      </c>
      <c r="L9" s="129"/>
      <c r="M9" s="129"/>
      <c r="N9" s="129" t="s">
        <v>29</v>
      </c>
      <c r="O9" s="129" t="s">
        <v>30</v>
      </c>
      <c r="P9" s="129" t="s">
        <v>31</v>
      </c>
      <c r="Q9" s="129" t="s">
        <v>32</v>
      </c>
      <c r="R9" s="129"/>
      <c r="S9" s="129"/>
      <c r="T9" s="129" t="s">
        <v>29</v>
      </c>
      <c r="U9" s="129" t="s">
        <v>33</v>
      </c>
      <c r="V9" s="129" t="s">
        <v>62</v>
      </c>
      <c r="W9" s="129"/>
      <c r="X9" s="129"/>
      <c r="Y9" s="129"/>
      <c r="Z9" s="129"/>
      <c r="AA9" s="129"/>
      <c r="AB9" s="129"/>
      <c r="AC9" s="129"/>
      <c r="AD9" s="129" t="s">
        <v>67</v>
      </c>
      <c r="AE9" s="129"/>
      <c r="AF9" s="129"/>
      <c r="AG9" s="129"/>
      <c r="AH9" s="129"/>
      <c r="AI9" s="129" t="s">
        <v>63</v>
      </c>
      <c r="AJ9" s="129"/>
      <c r="AK9" s="129"/>
      <c r="AL9" s="129"/>
      <c r="AM9" s="129" t="s">
        <v>34</v>
      </c>
      <c r="AN9" s="129" t="s">
        <v>35</v>
      </c>
      <c r="AO9" s="129" t="s">
        <v>36</v>
      </c>
      <c r="AP9" s="129" t="s">
        <v>9</v>
      </c>
      <c r="AQ9" s="129" t="s">
        <v>64</v>
      </c>
      <c r="AR9" s="129" t="s">
        <v>65</v>
      </c>
      <c r="AS9" s="129" t="s">
        <v>10</v>
      </c>
      <c r="AT9" s="129" t="s">
        <v>37</v>
      </c>
      <c r="AU9" s="129" t="s">
        <v>11</v>
      </c>
      <c r="AV9" s="129" t="s">
        <v>12</v>
      </c>
      <c r="AW9" s="129" t="s">
        <v>38</v>
      </c>
      <c r="AX9" s="129" t="s">
        <v>39</v>
      </c>
      <c r="AY9" s="129" t="s">
        <v>40</v>
      </c>
      <c r="AZ9" s="129" t="s">
        <v>41</v>
      </c>
      <c r="BA9" s="129" t="s">
        <v>59</v>
      </c>
      <c r="BB9" s="129" t="s">
        <v>13</v>
      </c>
      <c r="BC9" s="129"/>
      <c r="BD9" s="129" t="s">
        <v>42</v>
      </c>
      <c r="BE9" s="129" t="s">
        <v>43</v>
      </c>
      <c r="BF9" s="129" t="s">
        <v>44</v>
      </c>
      <c r="BG9" s="129" t="s">
        <v>45</v>
      </c>
      <c r="BH9" s="129" t="s">
        <v>46</v>
      </c>
      <c r="BI9" s="129" t="s">
        <v>47</v>
      </c>
      <c r="BJ9" s="129" t="s">
        <v>15</v>
      </c>
      <c r="BK9" s="129" t="s">
        <v>48</v>
      </c>
      <c r="BL9" s="129" t="s">
        <v>49</v>
      </c>
      <c r="BM9" s="129" t="s">
        <v>16</v>
      </c>
      <c r="BN9" s="129" t="s">
        <v>50</v>
      </c>
      <c r="BO9" s="129" t="s">
        <v>17</v>
      </c>
      <c r="BP9" s="129" t="s">
        <v>18</v>
      </c>
      <c r="BQ9" s="129" t="s">
        <v>19</v>
      </c>
      <c r="BR9" s="129" t="s">
        <v>51</v>
      </c>
      <c r="BS9" s="129" t="s">
        <v>52</v>
      </c>
      <c r="BT9" s="129" t="s">
        <v>53</v>
      </c>
      <c r="BU9" s="129" t="s">
        <v>66</v>
      </c>
      <c r="BV9" s="129"/>
      <c r="BW9" s="129"/>
      <c r="BX9" s="129"/>
      <c r="BY9" s="139"/>
    </row>
    <row r="10" spans="1:77" ht="60" x14ac:dyDescent="0.2">
      <c r="A10" s="135"/>
      <c r="B10" s="137"/>
      <c r="C10" s="137"/>
      <c r="D10" s="130"/>
      <c r="E10" s="130"/>
      <c r="F10" s="133"/>
      <c r="G10" s="130"/>
      <c r="H10" s="130"/>
      <c r="I10" s="130"/>
      <c r="J10" s="130"/>
      <c r="K10" s="47" t="s">
        <v>54</v>
      </c>
      <c r="L10" s="47" t="s">
        <v>6</v>
      </c>
      <c r="M10" s="47" t="s">
        <v>7</v>
      </c>
      <c r="N10" s="130"/>
      <c r="O10" s="130"/>
      <c r="P10" s="130"/>
      <c r="Q10" s="47" t="s">
        <v>54</v>
      </c>
      <c r="R10" s="47" t="s">
        <v>6</v>
      </c>
      <c r="S10" s="47" t="s">
        <v>7</v>
      </c>
      <c r="T10" s="130"/>
      <c r="U10" s="130"/>
      <c r="V10" s="47" t="s">
        <v>68</v>
      </c>
      <c r="W10" s="47" t="s">
        <v>69</v>
      </c>
      <c r="X10" s="47" t="s">
        <v>70</v>
      </c>
      <c r="Y10" s="47" t="s">
        <v>71</v>
      </c>
      <c r="Z10" s="47" t="s">
        <v>72</v>
      </c>
      <c r="AA10" s="47" t="s">
        <v>73</v>
      </c>
      <c r="AB10" s="47" t="s">
        <v>74</v>
      </c>
      <c r="AC10" s="47" t="s">
        <v>75</v>
      </c>
      <c r="AD10" s="47" t="s">
        <v>76</v>
      </c>
      <c r="AE10" s="47" t="s">
        <v>77</v>
      </c>
      <c r="AF10" s="47" t="s">
        <v>78</v>
      </c>
      <c r="AG10" s="47" t="s">
        <v>79</v>
      </c>
      <c r="AH10" s="47" t="s">
        <v>80</v>
      </c>
      <c r="AI10" s="47" t="s">
        <v>81</v>
      </c>
      <c r="AJ10" s="47" t="s">
        <v>82</v>
      </c>
      <c r="AK10" s="47" t="s">
        <v>83</v>
      </c>
      <c r="AL10" s="47" t="s">
        <v>84</v>
      </c>
      <c r="AM10" s="130"/>
      <c r="AN10" s="130"/>
      <c r="AO10" s="130"/>
      <c r="AP10" s="130"/>
      <c r="AQ10" s="130"/>
      <c r="AR10" s="130"/>
      <c r="AS10" s="130"/>
      <c r="AT10" s="130"/>
      <c r="AU10" s="130"/>
      <c r="AV10" s="130"/>
      <c r="AW10" s="130"/>
      <c r="AX10" s="130"/>
      <c r="AY10" s="130"/>
      <c r="AZ10" s="130"/>
      <c r="BA10" s="130"/>
      <c r="BB10" s="47" t="s">
        <v>58</v>
      </c>
      <c r="BC10" s="47" t="s">
        <v>57</v>
      </c>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40"/>
    </row>
    <row r="11" spans="1:77" s="3" customFormat="1" ht="110.1" customHeight="1" x14ac:dyDescent="0.25">
      <c r="A11" s="11">
        <v>2021</v>
      </c>
      <c r="B11" s="12">
        <v>44286</v>
      </c>
      <c r="C11" s="12">
        <v>44293</v>
      </c>
      <c r="D11" s="11" t="s">
        <v>508</v>
      </c>
      <c r="E11" s="11" t="s">
        <v>506</v>
      </c>
      <c r="F11" s="11"/>
      <c r="G11" s="13" t="s">
        <v>87</v>
      </c>
      <c r="H11" s="14" t="s">
        <v>88</v>
      </c>
      <c r="I11" s="19" t="s">
        <v>437</v>
      </c>
      <c r="J11" s="15" t="s">
        <v>89</v>
      </c>
      <c r="K11" s="13" t="s">
        <v>90</v>
      </c>
      <c r="L11" s="13" t="s">
        <v>90</v>
      </c>
      <c r="M11" s="13" t="s">
        <v>90</v>
      </c>
      <c r="N11" s="11" t="s">
        <v>91</v>
      </c>
      <c r="O11" s="11" t="s">
        <v>92</v>
      </c>
      <c r="P11" s="16">
        <v>300000</v>
      </c>
      <c r="Q11" s="13" t="s">
        <v>90</v>
      </c>
      <c r="R11" s="13" t="s">
        <v>90</v>
      </c>
      <c r="S11" s="13" t="s">
        <v>90</v>
      </c>
      <c r="T11" s="11" t="s">
        <v>91</v>
      </c>
      <c r="U11" s="11" t="s">
        <v>92</v>
      </c>
      <c r="V11" s="19">
        <v>18</v>
      </c>
      <c r="W11" s="19" t="s">
        <v>360</v>
      </c>
      <c r="X11" s="19">
        <v>235</v>
      </c>
      <c r="Y11" s="19" t="s">
        <v>90</v>
      </c>
      <c r="Z11" s="19">
        <v>21</v>
      </c>
      <c r="AA11" s="19" t="s">
        <v>357</v>
      </c>
      <c r="AB11" s="19">
        <v>90030001</v>
      </c>
      <c r="AC11" s="19" t="s">
        <v>357</v>
      </c>
      <c r="AD11" s="19">
        <v>3</v>
      </c>
      <c r="AE11" s="19" t="s">
        <v>358</v>
      </c>
      <c r="AF11" s="19">
        <v>31</v>
      </c>
      <c r="AG11" s="19" t="s">
        <v>359</v>
      </c>
      <c r="AH11" s="19">
        <v>4330</v>
      </c>
      <c r="AI11" s="19" t="s">
        <v>90</v>
      </c>
      <c r="AJ11" s="19" t="s">
        <v>90</v>
      </c>
      <c r="AK11" s="19" t="s">
        <v>90</v>
      </c>
      <c r="AL11" s="19" t="s">
        <v>90</v>
      </c>
      <c r="AM11" s="13" t="s">
        <v>155</v>
      </c>
      <c r="AN11" s="13" t="s">
        <v>156</v>
      </c>
      <c r="AO11" s="13" t="s">
        <v>87</v>
      </c>
      <c r="AP11" s="17">
        <v>44198</v>
      </c>
      <c r="AQ11" s="17">
        <v>44198</v>
      </c>
      <c r="AR11" s="17">
        <v>44561</v>
      </c>
      <c r="AS11" s="16">
        <f t="shared" ref="AS11:AS17" si="0">AT11/1.16</f>
        <v>258620.68965517243</v>
      </c>
      <c r="AT11" s="16">
        <v>300000</v>
      </c>
      <c r="AU11" s="18" t="s">
        <v>90</v>
      </c>
      <c r="AV11" s="18" t="s">
        <v>90</v>
      </c>
      <c r="AW11" s="10" t="s">
        <v>157</v>
      </c>
      <c r="AX11" s="18" t="s">
        <v>90</v>
      </c>
      <c r="AY11" s="10" t="s">
        <v>158</v>
      </c>
      <c r="AZ11" s="15" t="s">
        <v>89</v>
      </c>
      <c r="BA11" s="18" t="s">
        <v>90</v>
      </c>
      <c r="BB11" s="17">
        <v>44198</v>
      </c>
      <c r="BC11" s="17">
        <v>44561</v>
      </c>
      <c r="BD11" s="11" t="s">
        <v>469</v>
      </c>
      <c r="BE11" s="11" t="s">
        <v>505</v>
      </c>
      <c r="BF11" s="11" t="s">
        <v>159</v>
      </c>
      <c r="BG11" s="11" t="s">
        <v>160</v>
      </c>
      <c r="BH11" s="11" t="s">
        <v>90</v>
      </c>
      <c r="BI11" s="11" t="s">
        <v>90</v>
      </c>
      <c r="BJ11" s="11" t="s">
        <v>90</v>
      </c>
      <c r="BK11" s="11" t="s">
        <v>90</v>
      </c>
      <c r="BL11" s="11" t="s">
        <v>90</v>
      </c>
      <c r="BM11" s="11" t="s">
        <v>90</v>
      </c>
      <c r="BN11" s="11" t="s">
        <v>90</v>
      </c>
      <c r="BO11" s="11" t="s">
        <v>90</v>
      </c>
      <c r="BP11" s="11" t="s">
        <v>90</v>
      </c>
      <c r="BQ11" s="11" t="s">
        <v>161</v>
      </c>
      <c r="BR11" s="46" t="s">
        <v>340</v>
      </c>
      <c r="BS11" s="46" t="s">
        <v>340</v>
      </c>
      <c r="BT11" s="46" t="s">
        <v>340</v>
      </c>
      <c r="BU11" s="46" t="s">
        <v>340</v>
      </c>
      <c r="BV11" s="11" t="s">
        <v>156</v>
      </c>
      <c r="BW11" s="12">
        <v>44286</v>
      </c>
      <c r="BX11" s="12">
        <v>44293</v>
      </c>
      <c r="BY11" s="11"/>
    </row>
    <row r="12" spans="1:77" s="3" customFormat="1" ht="110.1" customHeight="1" x14ac:dyDescent="0.25">
      <c r="A12" s="11">
        <v>2021</v>
      </c>
      <c r="B12" s="12">
        <v>44286</v>
      </c>
      <c r="C12" s="12">
        <v>44293</v>
      </c>
      <c r="D12" s="13" t="s">
        <v>508</v>
      </c>
      <c r="E12" s="11" t="s">
        <v>506</v>
      </c>
      <c r="F12" s="11"/>
      <c r="G12" s="13" t="s">
        <v>162</v>
      </c>
      <c r="H12" s="14" t="s">
        <v>163</v>
      </c>
      <c r="I12" s="19" t="s">
        <v>448</v>
      </c>
      <c r="J12" s="15" t="s">
        <v>164</v>
      </c>
      <c r="K12" s="13" t="s">
        <v>90</v>
      </c>
      <c r="L12" s="13" t="s">
        <v>90</v>
      </c>
      <c r="M12" s="13" t="s">
        <v>90</v>
      </c>
      <c r="N12" s="11" t="s">
        <v>91</v>
      </c>
      <c r="O12" s="11" t="s">
        <v>92</v>
      </c>
      <c r="P12" s="16">
        <v>176000</v>
      </c>
      <c r="Q12" s="13" t="s">
        <v>90</v>
      </c>
      <c r="R12" s="13" t="s">
        <v>90</v>
      </c>
      <c r="S12" s="13" t="s">
        <v>90</v>
      </c>
      <c r="T12" s="11" t="s">
        <v>91</v>
      </c>
      <c r="U12" s="11" t="s">
        <v>92</v>
      </c>
      <c r="V12" s="19">
        <v>18</v>
      </c>
      <c r="W12" s="19" t="s">
        <v>360</v>
      </c>
      <c r="X12" s="19">
        <v>235</v>
      </c>
      <c r="Y12" s="19" t="s">
        <v>90</v>
      </c>
      <c r="Z12" s="19">
        <v>21</v>
      </c>
      <c r="AA12" s="19" t="s">
        <v>357</v>
      </c>
      <c r="AB12" s="19">
        <v>90030001</v>
      </c>
      <c r="AC12" s="19" t="s">
        <v>357</v>
      </c>
      <c r="AD12" s="19">
        <v>3</v>
      </c>
      <c r="AE12" s="19" t="s">
        <v>358</v>
      </c>
      <c r="AF12" s="19">
        <v>31</v>
      </c>
      <c r="AG12" s="19" t="s">
        <v>359</v>
      </c>
      <c r="AH12" s="19">
        <v>4330</v>
      </c>
      <c r="AI12" s="19" t="s">
        <v>90</v>
      </c>
      <c r="AJ12" s="19" t="s">
        <v>90</v>
      </c>
      <c r="AK12" s="19" t="s">
        <v>90</v>
      </c>
      <c r="AL12" s="19" t="s">
        <v>90</v>
      </c>
      <c r="AM12" s="13" t="s">
        <v>341</v>
      </c>
      <c r="AN12" s="13" t="s">
        <v>156</v>
      </c>
      <c r="AO12" s="13" t="s">
        <v>162</v>
      </c>
      <c r="AP12" s="17">
        <v>44198</v>
      </c>
      <c r="AQ12" s="17">
        <v>44200</v>
      </c>
      <c r="AR12" s="17">
        <v>44561</v>
      </c>
      <c r="AS12" s="16">
        <f t="shared" si="0"/>
        <v>151724.13793103449</v>
      </c>
      <c r="AT12" s="16">
        <v>176000</v>
      </c>
      <c r="AU12" s="18" t="s">
        <v>90</v>
      </c>
      <c r="AV12" s="18" t="s">
        <v>90</v>
      </c>
      <c r="AW12" s="10" t="s">
        <v>157</v>
      </c>
      <c r="AX12" s="18" t="s">
        <v>90</v>
      </c>
      <c r="AY12" s="10" t="s">
        <v>158</v>
      </c>
      <c r="AZ12" s="15" t="s">
        <v>164</v>
      </c>
      <c r="BA12" s="18" t="s">
        <v>90</v>
      </c>
      <c r="BB12" s="17">
        <v>44197</v>
      </c>
      <c r="BC12" s="17">
        <v>44561</v>
      </c>
      <c r="BD12" s="11" t="s">
        <v>470</v>
      </c>
      <c r="BE12" s="11" t="s">
        <v>505</v>
      </c>
      <c r="BF12" s="11" t="s">
        <v>159</v>
      </c>
      <c r="BG12" s="11" t="s">
        <v>160</v>
      </c>
      <c r="BH12" s="11" t="s">
        <v>90</v>
      </c>
      <c r="BI12" s="11" t="s">
        <v>90</v>
      </c>
      <c r="BJ12" s="11" t="s">
        <v>90</v>
      </c>
      <c r="BK12" s="11" t="s">
        <v>90</v>
      </c>
      <c r="BL12" s="11" t="s">
        <v>90</v>
      </c>
      <c r="BM12" s="11" t="s">
        <v>90</v>
      </c>
      <c r="BN12" s="11" t="s">
        <v>90</v>
      </c>
      <c r="BO12" s="11" t="s">
        <v>90</v>
      </c>
      <c r="BP12" s="11" t="s">
        <v>90</v>
      </c>
      <c r="BQ12" s="11" t="s">
        <v>161</v>
      </c>
      <c r="BR12" s="46" t="s">
        <v>340</v>
      </c>
      <c r="BS12" s="46" t="s">
        <v>340</v>
      </c>
      <c r="BT12" s="46" t="s">
        <v>340</v>
      </c>
      <c r="BU12" s="46" t="s">
        <v>340</v>
      </c>
      <c r="BV12" s="11" t="s">
        <v>156</v>
      </c>
      <c r="BW12" s="12">
        <v>44286</v>
      </c>
      <c r="BX12" s="12">
        <v>44293</v>
      </c>
      <c r="BY12" s="11"/>
    </row>
    <row r="13" spans="1:77" ht="110.1" customHeight="1" x14ac:dyDescent="0.2">
      <c r="A13" s="11">
        <v>2021</v>
      </c>
      <c r="B13" s="12">
        <v>44286</v>
      </c>
      <c r="C13" s="12">
        <v>44293</v>
      </c>
      <c r="D13" s="11" t="s">
        <v>508</v>
      </c>
      <c r="E13" s="11" t="s">
        <v>506</v>
      </c>
      <c r="F13" s="11"/>
      <c r="G13" s="13" t="s">
        <v>165</v>
      </c>
      <c r="H13" s="14" t="s">
        <v>356</v>
      </c>
      <c r="I13" s="20" t="s">
        <v>468</v>
      </c>
      <c r="J13" s="21" t="s">
        <v>166</v>
      </c>
      <c r="K13" s="13" t="s">
        <v>90</v>
      </c>
      <c r="L13" s="13" t="s">
        <v>90</v>
      </c>
      <c r="M13" s="13" t="s">
        <v>90</v>
      </c>
      <c r="N13" s="11" t="s">
        <v>241</v>
      </c>
      <c r="O13" s="11" t="s">
        <v>242</v>
      </c>
      <c r="P13" s="32">
        <v>910310</v>
      </c>
      <c r="Q13" s="13" t="s">
        <v>90</v>
      </c>
      <c r="R13" s="13" t="s">
        <v>90</v>
      </c>
      <c r="S13" s="13" t="s">
        <v>90</v>
      </c>
      <c r="T13" s="11" t="s">
        <v>241</v>
      </c>
      <c r="U13" s="11" t="s">
        <v>242</v>
      </c>
      <c r="V13" s="11">
        <v>18</v>
      </c>
      <c r="W13" s="11" t="s">
        <v>361</v>
      </c>
      <c r="X13" s="11">
        <v>202</v>
      </c>
      <c r="Y13" s="19" t="s">
        <v>90</v>
      </c>
      <c r="Z13" s="11">
        <v>21</v>
      </c>
      <c r="AA13" s="11" t="s">
        <v>362</v>
      </c>
      <c r="AB13" s="11">
        <v>90150001</v>
      </c>
      <c r="AC13" s="11" t="s">
        <v>362</v>
      </c>
      <c r="AD13" s="19">
        <v>15</v>
      </c>
      <c r="AE13" s="11" t="s">
        <v>363</v>
      </c>
      <c r="AF13" s="11">
        <v>31</v>
      </c>
      <c r="AG13" s="19" t="s">
        <v>359</v>
      </c>
      <c r="AH13" s="11">
        <v>6400</v>
      </c>
      <c r="AI13" s="19" t="s">
        <v>90</v>
      </c>
      <c r="AJ13" s="19" t="s">
        <v>90</v>
      </c>
      <c r="AK13" s="19" t="s">
        <v>90</v>
      </c>
      <c r="AL13" s="19" t="s">
        <v>90</v>
      </c>
      <c r="AM13" s="13" t="s">
        <v>341</v>
      </c>
      <c r="AN13" s="13" t="s">
        <v>156</v>
      </c>
      <c r="AO13" s="13" t="s">
        <v>165</v>
      </c>
      <c r="AP13" s="17">
        <v>44197</v>
      </c>
      <c r="AQ13" s="17">
        <v>44197</v>
      </c>
      <c r="AR13" s="17">
        <v>44561</v>
      </c>
      <c r="AS13" s="16">
        <f t="shared" si="0"/>
        <v>784750</v>
      </c>
      <c r="AT13" s="32">
        <v>910310</v>
      </c>
      <c r="AU13" s="18" t="s">
        <v>90</v>
      </c>
      <c r="AV13" s="18" t="s">
        <v>90</v>
      </c>
      <c r="AW13" s="10" t="s">
        <v>157</v>
      </c>
      <c r="AX13" s="18" t="s">
        <v>90</v>
      </c>
      <c r="AY13" s="10" t="s">
        <v>158</v>
      </c>
      <c r="AZ13" s="21" t="s">
        <v>166</v>
      </c>
      <c r="BA13" s="18" t="s">
        <v>90</v>
      </c>
      <c r="BB13" s="17">
        <v>44197</v>
      </c>
      <c r="BC13" s="17">
        <v>44561</v>
      </c>
      <c r="BD13" s="11" t="s">
        <v>471</v>
      </c>
      <c r="BE13" s="11" t="s">
        <v>505</v>
      </c>
      <c r="BF13" s="11" t="s">
        <v>159</v>
      </c>
      <c r="BG13" s="11" t="s">
        <v>160</v>
      </c>
      <c r="BH13" s="11" t="s">
        <v>90</v>
      </c>
      <c r="BI13" s="11" t="s">
        <v>90</v>
      </c>
      <c r="BJ13" s="11" t="s">
        <v>90</v>
      </c>
      <c r="BK13" s="11" t="s">
        <v>90</v>
      </c>
      <c r="BL13" s="11" t="s">
        <v>90</v>
      </c>
      <c r="BM13" s="11" t="s">
        <v>90</v>
      </c>
      <c r="BN13" s="11" t="s">
        <v>90</v>
      </c>
      <c r="BO13" s="11" t="s">
        <v>90</v>
      </c>
      <c r="BP13" s="11" t="s">
        <v>90</v>
      </c>
      <c r="BQ13" s="11" t="s">
        <v>161</v>
      </c>
      <c r="BR13" s="46" t="s">
        <v>340</v>
      </c>
      <c r="BS13" s="46" t="s">
        <v>340</v>
      </c>
      <c r="BT13" s="46" t="s">
        <v>340</v>
      </c>
      <c r="BU13" s="46" t="s">
        <v>340</v>
      </c>
      <c r="BV13" s="11" t="s">
        <v>156</v>
      </c>
      <c r="BW13" s="12">
        <v>44286</v>
      </c>
      <c r="BX13" s="12">
        <v>44293</v>
      </c>
      <c r="BY13" s="11"/>
    </row>
    <row r="14" spans="1:77" ht="110.1" customHeight="1" x14ac:dyDescent="0.2">
      <c r="A14" s="11">
        <v>2021</v>
      </c>
      <c r="B14" s="12">
        <v>44286</v>
      </c>
      <c r="C14" s="12">
        <v>44293</v>
      </c>
      <c r="D14" s="11" t="s">
        <v>508</v>
      </c>
      <c r="E14" s="11" t="s">
        <v>506</v>
      </c>
      <c r="F14" s="11"/>
      <c r="G14" s="13" t="s">
        <v>167</v>
      </c>
      <c r="H14" s="22" t="s">
        <v>168</v>
      </c>
      <c r="I14" s="19" t="s">
        <v>461</v>
      </c>
      <c r="J14" s="23" t="s">
        <v>169</v>
      </c>
      <c r="K14" s="13" t="s">
        <v>90</v>
      </c>
      <c r="L14" s="13" t="s">
        <v>90</v>
      </c>
      <c r="M14" s="13" t="s">
        <v>90</v>
      </c>
      <c r="N14" s="11" t="s">
        <v>243</v>
      </c>
      <c r="O14" s="11" t="s">
        <v>244</v>
      </c>
      <c r="P14" s="32">
        <v>452550.34</v>
      </c>
      <c r="Q14" s="13" t="s">
        <v>90</v>
      </c>
      <c r="R14" s="13" t="s">
        <v>90</v>
      </c>
      <c r="S14" s="13" t="s">
        <v>90</v>
      </c>
      <c r="T14" s="11" t="s">
        <v>243</v>
      </c>
      <c r="U14" s="11" t="s">
        <v>244</v>
      </c>
      <c r="V14" s="11">
        <v>22</v>
      </c>
      <c r="W14" s="11" t="s">
        <v>364</v>
      </c>
      <c r="X14" s="11">
        <v>3028</v>
      </c>
      <c r="Y14" s="11" t="s">
        <v>365</v>
      </c>
      <c r="Z14" s="11">
        <v>21</v>
      </c>
      <c r="AA14" s="11" t="s">
        <v>366</v>
      </c>
      <c r="AB14" s="11">
        <v>90040074</v>
      </c>
      <c r="AC14" s="11" t="s">
        <v>366</v>
      </c>
      <c r="AD14" s="11">
        <v>4</v>
      </c>
      <c r="AE14" s="11" t="s">
        <v>367</v>
      </c>
      <c r="AF14" s="11">
        <v>31</v>
      </c>
      <c r="AG14" s="11" t="s">
        <v>359</v>
      </c>
      <c r="AH14" s="11">
        <v>5310</v>
      </c>
      <c r="AI14" s="19" t="s">
        <v>90</v>
      </c>
      <c r="AJ14" s="19" t="s">
        <v>90</v>
      </c>
      <c r="AK14" s="19" t="s">
        <v>90</v>
      </c>
      <c r="AL14" s="19" t="s">
        <v>90</v>
      </c>
      <c r="AM14" s="13" t="s">
        <v>342</v>
      </c>
      <c r="AN14" s="13" t="s">
        <v>156</v>
      </c>
      <c r="AO14" s="13" t="s">
        <v>167</v>
      </c>
      <c r="AP14" s="17">
        <v>44197</v>
      </c>
      <c r="AQ14" s="17">
        <v>44197</v>
      </c>
      <c r="AR14" s="17">
        <v>44255</v>
      </c>
      <c r="AS14" s="16">
        <f t="shared" si="0"/>
        <v>390129.60344827588</v>
      </c>
      <c r="AT14" s="32">
        <v>452550.34</v>
      </c>
      <c r="AU14" s="16" t="s">
        <v>90</v>
      </c>
      <c r="AV14" s="16" t="s">
        <v>90</v>
      </c>
      <c r="AW14" s="11" t="s">
        <v>157</v>
      </c>
      <c r="AX14" s="16" t="s">
        <v>90</v>
      </c>
      <c r="AY14" s="11" t="s">
        <v>158</v>
      </c>
      <c r="AZ14" s="23" t="s">
        <v>169</v>
      </c>
      <c r="BA14" s="32">
        <v>58519.44</v>
      </c>
      <c r="BB14" s="17">
        <v>44197</v>
      </c>
      <c r="BC14" s="17">
        <v>44255</v>
      </c>
      <c r="BD14" s="11" t="s">
        <v>472</v>
      </c>
      <c r="BE14" s="11" t="s">
        <v>505</v>
      </c>
      <c r="BF14" s="11" t="s">
        <v>159</v>
      </c>
      <c r="BG14" s="11" t="s">
        <v>160</v>
      </c>
      <c r="BH14" s="11" t="s">
        <v>90</v>
      </c>
      <c r="BI14" s="11" t="s">
        <v>90</v>
      </c>
      <c r="BJ14" s="11" t="s">
        <v>90</v>
      </c>
      <c r="BK14" s="11" t="s">
        <v>90</v>
      </c>
      <c r="BL14" s="11" t="s">
        <v>90</v>
      </c>
      <c r="BM14" s="11" t="s">
        <v>90</v>
      </c>
      <c r="BN14" s="11" t="s">
        <v>90</v>
      </c>
      <c r="BO14" s="11" t="s">
        <v>90</v>
      </c>
      <c r="BP14" s="11" t="s">
        <v>90</v>
      </c>
      <c r="BQ14" s="11" t="s">
        <v>161</v>
      </c>
      <c r="BR14" s="46" t="s">
        <v>340</v>
      </c>
      <c r="BS14" s="46" t="s">
        <v>340</v>
      </c>
      <c r="BT14" s="46" t="s">
        <v>340</v>
      </c>
      <c r="BU14" s="46" t="s">
        <v>340</v>
      </c>
      <c r="BV14" s="11" t="s">
        <v>156</v>
      </c>
      <c r="BW14" s="12">
        <v>44286</v>
      </c>
      <c r="BX14" s="12">
        <v>44293</v>
      </c>
      <c r="BY14" s="11"/>
    </row>
    <row r="15" spans="1:77" ht="110.1" customHeight="1" x14ac:dyDescent="0.2">
      <c r="A15" s="11">
        <v>2021</v>
      </c>
      <c r="B15" s="12">
        <v>44286</v>
      </c>
      <c r="C15" s="12">
        <v>44293</v>
      </c>
      <c r="D15" s="11" t="s">
        <v>508</v>
      </c>
      <c r="E15" s="11" t="s">
        <v>506</v>
      </c>
      <c r="F15" s="11"/>
      <c r="G15" s="13" t="s">
        <v>170</v>
      </c>
      <c r="H15" s="14" t="s">
        <v>171</v>
      </c>
      <c r="I15" s="19" t="s">
        <v>462</v>
      </c>
      <c r="J15" s="24" t="s">
        <v>172</v>
      </c>
      <c r="K15" s="13" t="s">
        <v>90</v>
      </c>
      <c r="L15" s="13" t="s">
        <v>90</v>
      </c>
      <c r="M15" s="13" t="s">
        <v>90</v>
      </c>
      <c r="N15" s="11" t="s">
        <v>245</v>
      </c>
      <c r="O15" s="11" t="s">
        <v>246</v>
      </c>
      <c r="P15" s="32">
        <v>96824.04</v>
      </c>
      <c r="Q15" s="13" t="s">
        <v>90</v>
      </c>
      <c r="R15" s="13" t="s">
        <v>90</v>
      </c>
      <c r="S15" s="13" t="s">
        <v>90</v>
      </c>
      <c r="T15" s="11" t="s">
        <v>245</v>
      </c>
      <c r="U15" s="11" t="s">
        <v>246</v>
      </c>
      <c r="V15" s="11">
        <v>18</v>
      </c>
      <c r="W15" s="11" t="s">
        <v>368</v>
      </c>
      <c r="X15" s="11">
        <v>734</v>
      </c>
      <c r="Y15" s="11">
        <v>2</v>
      </c>
      <c r="Z15" s="11">
        <v>21</v>
      </c>
      <c r="AA15" s="11" t="s">
        <v>369</v>
      </c>
      <c r="AB15" s="11">
        <v>90140001</v>
      </c>
      <c r="AC15" s="11" t="s">
        <v>369</v>
      </c>
      <c r="AD15" s="11">
        <v>14</v>
      </c>
      <c r="AE15" s="11" t="s">
        <v>370</v>
      </c>
      <c r="AF15" s="11">
        <v>31</v>
      </c>
      <c r="AG15" s="11" t="s">
        <v>359</v>
      </c>
      <c r="AH15" s="11">
        <v>3020</v>
      </c>
      <c r="AI15" s="19" t="s">
        <v>90</v>
      </c>
      <c r="AJ15" s="19" t="s">
        <v>90</v>
      </c>
      <c r="AK15" s="19" t="s">
        <v>90</v>
      </c>
      <c r="AL15" s="19" t="s">
        <v>90</v>
      </c>
      <c r="AM15" s="13" t="s">
        <v>342</v>
      </c>
      <c r="AN15" s="13" t="s">
        <v>156</v>
      </c>
      <c r="AO15" s="13" t="s">
        <v>170</v>
      </c>
      <c r="AP15" s="17">
        <v>44197</v>
      </c>
      <c r="AQ15" s="17">
        <v>44197</v>
      </c>
      <c r="AR15" s="17">
        <v>44561</v>
      </c>
      <c r="AS15" s="16">
        <f t="shared" si="0"/>
        <v>83469</v>
      </c>
      <c r="AT15" s="32">
        <v>96824.04</v>
      </c>
      <c r="AU15" s="18" t="s">
        <v>90</v>
      </c>
      <c r="AV15" s="18" t="s">
        <v>90</v>
      </c>
      <c r="AW15" s="10" t="s">
        <v>157</v>
      </c>
      <c r="AX15" s="18" t="s">
        <v>90</v>
      </c>
      <c r="AY15" s="10" t="s">
        <v>158</v>
      </c>
      <c r="AZ15" s="24" t="s">
        <v>172</v>
      </c>
      <c r="BA15" s="18" t="s">
        <v>90</v>
      </c>
      <c r="BB15" s="17">
        <v>44197</v>
      </c>
      <c r="BC15" s="17">
        <v>44561</v>
      </c>
      <c r="BD15" s="11" t="s">
        <v>473</v>
      </c>
      <c r="BE15" s="11" t="s">
        <v>505</v>
      </c>
      <c r="BF15" s="11" t="s">
        <v>159</v>
      </c>
      <c r="BG15" s="11" t="s">
        <v>160</v>
      </c>
      <c r="BH15" s="11" t="s">
        <v>90</v>
      </c>
      <c r="BI15" s="11" t="s">
        <v>90</v>
      </c>
      <c r="BJ15" s="11" t="s">
        <v>90</v>
      </c>
      <c r="BK15" s="11" t="s">
        <v>90</v>
      </c>
      <c r="BL15" s="11" t="s">
        <v>90</v>
      </c>
      <c r="BM15" s="11" t="s">
        <v>90</v>
      </c>
      <c r="BN15" s="11" t="s">
        <v>90</v>
      </c>
      <c r="BO15" s="11" t="s">
        <v>90</v>
      </c>
      <c r="BP15" s="11" t="s">
        <v>90</v>
      </c>
      <c r="BQ15" s="11" t="s">
        <v>161</v>
      </c>
      <c r="BR15" s="46" t="s">
        <v>340</v>
      </c>
      <c r="BS15" s="46" t="s">
        <v>340</v>
      </c>
      <c r="BT15" s="46" t="s">
        <v>340</v>
      </c>
      <c r="BU15" s="46" t="s">
        <v>340</v>
      </c>
      <c r="BV15" s="11" t="s">
        <v>156</v>
      </c>
      <c r="BW15" s="12">
        <v>44286</v>
      </c>
      <c r="BX15" s="12">
        <v>44293</v>
      </c>
      <c r="BY15" s="11"/>
    </row>
    <row r="16" spans="1:77" ht="110.1" customHeight="1" x14ac:dyDescent="0.2">
      <c r="A16" s="11">
        <v>2021</v>
      </c>
      <c r="B16" s="12">
        <v>44286</v>
      </c>
      <c r="C16" s="12">
        <v>44293</v>
      </c>
      <c r="D16" s="11" t="s">
        <v>508</v>
      </c>
      <c r="E16" s="11" t="s">
        <v>506</v>
      </c>
      <c r="F16" s="11"/>
      <c r="G16" s="13" t="s">
        <v>173</v>
      </c>
      <c r="H16" s="25" t="s">
        <v>174</v>
      </c>
      <c r="I16" s="19" t="s">
        <v>463</v>
      </c>
      <c r="J16" s="24" t="s">
        <v>175</v>
      </c>
      <c r="K16" s="13" t="s">
        <v>90</v>
      </c>
      <c r="L16" s="13" t="s">
        <v>90</v>
      </c>
      <c r="M16" s="13" t="s">
        <v>90</v>
      </c>
      <c r="N16" s="11" t="s">
        <v>247</v>
      </c>
      <c r="O16" s="11" t="s">
        <v>248</v>
      </c>
      <c r="P16" s="16">
        <v>127426</v>
      </c>
      <c r="Q16" s="13" t="s">
        <v>90</v>
      </c>
      <c r="R16" s="13" t="s">
        <v>90</v>
      </c>
      <c r="S16" s="13" t="s">
        <v>90</v>
      </c>
      <c r="T16" s="11" t="s">
        <v>247</v>
      </c>
      <c r="U16" s="11" t="s">
        <v>248</v>
      </c>
      <c r="V16" s="11">
        <v>21</v>
      </c>
      <c r="W16" s="11" t="s">
        <v>371</v>
      </c>
      <c r="X16" s="11">
        <v>46</v>
      </c>
      <c r="Y16" s="11" t="s">
        <v>372</v>
      </c>
      <c r="Z16" s="11">
        <v>21</v>
      </c>
      <c r="AA16" s="11" t="s">
        <v>373</v>
      </c>
      <c r="AB16" s="11">
        <v>90020001</v>
      </c>
      <c r="AC16" s="11" t="s">
        <v>373</v>
      </c>
      <c r="AD16" s="11">
        <v>2</v>
      </c>
      <c r="AE16" s="11" t="s">
        <v>374</v>
      </c>
      <c r="AF16" s="11">
        <v>31</v>
      </c>
      <c r="AG16" s="11" t="s">
        <v>359</v>
      </c>
      <c r="AH16" s="11">
        <v>2120</v>
      </c>
      <c r="AI16" s="19" t="s">
        <v>90</v>
      </c>
      <c r="AJ16" s="19" t="s">
        <v>90</v>
      </c>
      <c r="AK16" s="19" t="s">
        <v>90</v>
      </c>
      <c r="AL16" s="19" t="s">
        <v>90</v>
      </c>
      <c r="AM16" s="13" t="s">
        <v>342</v>
      </c>
      <c r="AN16" s="13" t="s">
        <v>156</v>
      </c>
      <c r="AO16" s="13" t="s">
        <v>173</v>
      </c>
      <c r="AP16" s="17">
        <v>44200</v>
      </c>
      <c r="AQ16" s="17">
        <v>44200</v>
      </c>
      <c r="AR16" s="17">
        <v>44561</v>
      </c>
      <c r="AS16" s="16">
        <f t="shared" si="0"/>
        <v>109850.00000000001</v>
      </c>
      <c r="AT16" s="40">
        <v>127426</v>
      </c>
      <c r="AU16" s="18" t="s">
        <v>90</v>
      </c>
      <c r="AV16" s="18" t="s">
        <v>90</v>
      </c>
      <c r="AW16" s="10" t="s">
        <v>157</v>
      </c>
      <c r="AX16" s="18" t="s">
        <v>90</v>
      </c>
      <c r="AY16" s="10" t="s">
        <v>158</v>
      </c>
      <c r="AZ16" s="24" t="s">
        <v>175</v>
      </c>
      <c r="BA16" s="18" t="s">
        <v>90</v>
      </c>
      <c r="BB16" s="17">
        <v>44200</v>
      </c>
      <c r="BC16" s="17">
        <v>44561</v>
      </c>
      <c r="BD16" s="11" t="s">
        <v>474</v>
      </c>
      <c r="BE16" s="11" t="s">
        <v>505</v>
      </c>
      <c r="BF16" s="11" t="s">
        <v>159</v>
      </c>
      <c r="BG16" s="11" t="s">
        <v>160</v>
      </c>
      <c r="BH16" s="11" t="s">
        <v>90</v>
      </c>
      <c r="BI16" s="11" t="s">
        <v>90</v>
      </c>
      <c r="BJ16" s="11" t="s">
        <v>90</v>
      </c>
      <c r="BK16" s="11" t="s">
        <v>90</v>
      </c>
      <c r="BL16" s="11" t="s">
        <v>90</v>
      </c>
      <c r="BM16" s="11" t="s">
        <v>90</v>
      </c>
      <c r="BN16" s="11" t="s">
        <v>90</v>
      </c>
      <c r="BO16" s="11" t="s">
        <v>90</v>
      </c>
      <c r="BP16" s="11" t="s">
        <v>90</v>
      </c>
      <c r="BQ16" s="11" t="s">
        <v>161</v>
      </c>
      <c r="BR16" s="46" t="s">
        <v>340</v>
      </c>
      <c r="BS16" s="46" t="s">
        <v>340</v>
      </c>
      <c r="BT16" s="46" t="s">
        <v>340</v>
      </c>
      <c r="BU16" s="46" t="s">
        <v>340</v>
      </c>
      <c r="BV16" s="11" t="s">
        <v>156</v>
      </c>
      <c r="BW16" s="12">
        <v>44286</v>
      </c>
      <c r="BX16" s="12">
        <v>44293</v>
      </c>
      <c r="BY16" s="11"/>
    </row>
    <row r="17" spans="1:77" ht="110.1" customHeight="1" x14ac:dyDescent="0.2">
      <c r="A17" s="11">
        <v>2021</v>
      </c>
      <c r="B17" s="12">
        <v>44286</v>
      </c>
      <c r="C17" s="12">
        <v>44293</v>
      </c>
      <c r="D17" s="11" t="s">
        <v>508</v>
      </c>
      <c r="E17" s="11" t="s">
        <v>506</v>
      </c>
      <c r="F17" s="11"/>
      <c r="G17" s="13" t="s">
        <v>176</v>
      </c>
      <c r="H17" s="25" t="s">
        <v>174</v>
      </c>
      <c r="I17" s="19" t="s">
        <v>461</v>
      </c>
      <c r="J17" s="26" t="s">
        <v>177</v>
      </c>
      <c r="K17" s="13" t="s">
        <v>249</v>
      </c>
      <c r="L17" s="13" t="s">
        <v>250</v>
      </c>
      <c r="M17" s="13" t="s">
        <v>251</v>
      </c>
      <c r="N17" s="13" t="s">
        <v>90</v>
      </c>
      <c r="O17" s="11" t="s">
        <v>252</v>
      </c>
      <c r="P17" s="16">
        <v>60000</v>
      </c>
      <c r="Q17" s="13" t="s">
        <v>249</v>
      </c>
      <c r="R17" s="13" t="s">
        <v>250</v>
      </c>
      <c r="S17" s="13" t="s">
        <v>251</v>
      </c>
      <c r="T17" s="13" t="s">
        <v>90</v>
      </c>
      <c r="U17" s="11" t="s">
        <v>252</v>
      </c>
      <c r="V17" s="11">
        <v>21</v>
      </c>
      <c r="W17" s="11" t="s">
        <v>375</v>
      </c>
      <c r="X17" s="11">
        <v>98</v>
      </c>
      <c r="Y17" s="11" t="s">
        <v>372</v>
      </c>
      <c r="Z17" s="11">
        <v>21</v>
      </c>
      <c r="AA17" s="11" t="s">
        <v>376</v>
      </c>
      <c r="AB17" s="11">
        <v>90070001</v>
      </c>
      <c r="AC17" s="11" t="s">
        <v>376</v>
      </c>
      <c r="AD17" s="11">
        <v>7</v>
      </c>
      <c r="AE17" s="11" t="s">
        <v>377</v>
      </c>
      <c r="AF17" s="11">
        <v>31</v>
      </c>
      <c r="AG17" s="11" t="s">
        <v>359</v>
      </c>
      <c r="AH17" s="11">
        <v>9310</v>
      </c>
      <c r="AI17" s="19" t="s">
        <v>90</v>
      </c>
      <c r="AJ17" s="19" t="s">
        <v>90</v>
      </c>
      <c r="AK17" s="19" t="s">
        <v>90</v>
      </c>
      <c r="AL17" s="19" t="s">
        <v>90</v>
      </c>
      <c r="AM17" s="13" t="s">
        <v>342</v>
      </c>
      <c r="AN17" s="13" t="s">
        <v>156</v>
      </c>
      <c r="AO17" s="13" t="s">
        <v>176</v>
      </c>
      <c r="AP17" s="17">
        <v>44197</v>
      </c>
      <c r="AQ17" s="17" t="s">
        <v>345</v>
      </c>
      <c r="AR17" s="17">
        <v>44255</v>
      </c>
      <c r="AS17" s="16">
        <f t="shared" si="0"/>
        <v>51724.137931034486</v>
      </c>
      <c r="AT17" s="16">
        <v>60000</v>
      </c>
      <c r="AU17" s="18">
        <v>30000</v>
      </c>
      <c r="AV17" s="34">
        <v>60000</v>
      </c>
      <c r="AW17" s="10" t="s">
        <v>157</v>
      </c>
      <c r="AX17" s="18" t="s">
        <v>90</v>
      </c>
      <c r="AY17" s="10" t="s">
        <v>158</v>
      </c>
      <c r="AZ17" s="26" t="s">
        <v>177</v>
      </c>
      <c r="BA17" s="18" t="s">
        <v>90</v>
      </c>
      <c r="BB17" s="17">
        <v>44197</v>
      </c>
      <c r="BC17" s="17">
        <v>44255</v>
      </c>
      <c r="BD17" s="11" t="s">
        <v>475</v>
      </c>
      <c r="BE17" s="11" t="s">
        <v>505</v>
      </c>
      <c r="BF17" s="11" t="s">
        <v>159</v>
      </c>
      <c r="BG17" s="11" t="s">
        <v>160</v>
      </c>
      <c r="BH17" s="11" t="s">
        <v>90</v>
      </c>
      <c r="BI17" s="11" t="s">
        <v>90</v>
      </c>
      <c r="BJ17" s="11" t="s">
        <v>90</v>
      </c>
      <c r="BK17" s="11" t="s">
        <v>90</v>
      </c>
      <c r="BL17" s="11" t="s">
        <v>90</v>
      </c>
      <c r="BM17" s="11" t="s">
        <v>90</v>
      </c>
      <c r="BN17" s="11" t="s">
        <v>90</v>
      </c>
      <c r="BO17" s="11" t="s">
        <v>90</v>
      </c>
      <c r="BP17" s="11" t="s">
        <v>90</v>
      </c>
      <c r="BQ17" s="11" t="s">
        <v>161</v>
      </c>
      <c r="BR17" s="46" t="s">
        <v>340</v>
      </c>
      <c r="BS17" s="46" t="s">
        <v>340</v>
      </c>
      <c r="BT17" s="46" t="s">
        <v>340</v>
      </c>
      <c r="BU17" s="46" t="s">
        <v>340</v>
      </c>
      <c r="BV17" s="11" t="s">
        <v>156</v>
      </c>
      <c r="BW17" s="12">
        <v>44286</v>
      </c>
      <c r="BX17" s="12">
        <v>44293</v>
      </c>
      <c r="BY17" s="11"/>
    </row>
    <row r="18" spans="1:77" ht="110.1" customHeight="1" x14ac:dyDescent="0.2">
      <c r="A18" s="11">
        <v>2021</v>
      </c>
      <c r="B18" s="12">
        <v>44286</v>
      </c>
      <c r="C18" s="12">
        <v>44293</v>
      </c>
      <c r="D18" s="11" t="s">
        <v>508</v>
      </c>
      <c r="E18" s="11" t="s">
        <v>506</v>
      </c>
      <c r="F18" s="11"/>
      <c r="G18" s="13" t="s">
        <v>178</v>
      </c>
      <c r="H18" s="20" t="s">
        <v>179</v>
      </c>
      <c r="I18" s="19" t="s">
        <v>464</v>
      </c>
      <c r="J18" s="26" t="s">
        <v>180</v>
      </c>
      <c r="K18" s="13" t="s">
        <v>90</v>
      </c>
      <c r="L18" s="13" t="s">
        <v>90</v>
      </c>
      <c r="M18" s="13" t="s">
        <v>90</v>
      </c>
      <c r="N18" s="11" t="s">
        <v>253</v>
      </c>
      <c r="O18" s="11" t="s">
        <v>254</v>
      </c>
      <c r="P18" s="16">
        <v>2405697</v>
      </c>
      <c r="Q18" s="13" t="s">
        <v>90</v>
      </c>
      <c r="R18" s="13" t="s">
        <v>90</v>
      </c>
      <c r="S18" s="13" t="s">
        <v>90</v>
      </c>
      <c r="T18" s="11" t="s">
        <v>253</v>
      </c>
      <c r="U18" s="11" t="s">
        <v>254</v>
      </c>
      <c r="V18" s="11">
        <v>21</v>
      </c>
      <c r="W18" s="11" t="s">
        <v>378</v>
      </c>
      <c r="X18" s="11">
        <v>103</v>
      </c>
      <c r="Y18" s="11" t="s">
        <v>372</v>
      </c>
      <c r="Z18" s="11">
        <v>21</v>
      </c>
      <c r="AA18" s="11" t="s">
        <v>379</v>
      </c>
      <c r="AB18" s="11">
        <v>90160001</v>
      </c>
      <c r="AC18" s="11" t="s">
        <v>379</v>
      </c>
      <c r="AD18" s="11">
        <v>16</v>
      </c>
      <c r="AE18" s="11" t="s">
        <v>380</v>
      </c>
      <c r="AF18" s="11">
        <v>31</v>
      </c>
      <c r="AG18" s="11" t="s">
        <v>359</v>
      </c>
      <c r="AH18" s="11">
        <v>11510</v>
      </c>
      <c r="AI18" s="19" t="s">
        <v>90</v>
      </c>
      <c r="AJ18" s="19" t="s">
        <v>90</v>
      </c>
      <c r="AK18" s="19" t="s">
        <v>90</v>
      </c>
      <c r="AL18" s="19" t="s">
        <v>90</v>
      </c>
      <c r="AM18" s="13" t="s">
        <v>343</v>
      </c>
      <c r="AN18" s="13" t="s">
        <v>156</v>
      </c>
      <c r="AO18" s="13" t="s">
        <v>178</v>
      </c>
      <c r="AP18" s="17">
        <v>44197</v>
      </c>
      <c r="AQ18" s="17">
        <v>44197</v>
      </c>
      <c r="AR18" s="17">
        <v>44561</v>
      </c>
      <c r="AS18" s="16" t="s">
        <v>90</v>
      </c>
      <c r="AT18" s="16" t="s">
        <v>90</v>
      </c>
      <c r="AU18" s="18">
        <v>1900000</v>
      </c>
      <c r="AV18" s="18">
        <v>2405697</v>
      </c>
      <c r="AW18" s="10" t="s">
        <v>157</v>
      </c>
      <c r="AX18" s="18" t="s">
        <v>90</v>
      </c>
      <c r="AY18" s="10" t="s">
        <v>158</v>
      </c>
      <c r="AZ18" s="26" t="s">
        <v>180</v>
      </c>
      <c r="BA18" s="41">
        <v>311081.51</v>
      </c>
      <c r="BB18" s="17">
        <v>44197</v>
      </c>
      <c r="BC18" s="17">
        <v>44561</v>
      </c>
      <c r="BD18" s="11" t="s">
        <v>476</v>
      </c>
      <c r="BE18" s="11" t="s">
        <v>505</v>
      </c>
      <c r="BF18" s="11" t="s">
        <v>159</v>
      </c>
      <c r="BG18" s="11" t="s">
        <v>160</v>
      </c>
      <c r="BH18" s="11" t="s">
        <v>90</v>
      </c>
      <c r="BI18" s="11" t="s">
        <v>90</v>
      </c>
      <c r="BJ18" s="11" t="s">
        <v>90</v>
      </c>
      <c r="BK18" s="11" t="s">
        <v>90</v>
      </c>
      <c r="BL18" s="11" t="s">
        <v>90</v>
      </c>
      <c r="BM18" s="11" t="s">
        <v>90</v>
      </c>
      <c r="BN18" s="11" t="s">
        <v>90</v>
      </c>
      <c r="BO18" s="11" t="s">
        <v>90</v>
      </c>
      <c r="BP18" s="11" t="s">
        <v>90</v>
      </c>
      <c r="BQ18" s="11" t="s">
        <v>161</v>
      </c>
      <c r="BR18" s="46" t="s">
        <v>340</v>
      </c>
      <c r="BS18" s="46" t="s">
        <v>340</v>
      </c>
      <c r="BT18" s="46" t="s">
        <v>340</v>
      </c>
      <c r="BU18" s="46" t="s">
        <v>340</v>
      </c>
      <c r="BV18" s="11" t="s">
        <v>156</v>
      </c>
      <c r="BW18" s="12">
        <v>44286</v>
      </c>
      <c r="BX18" s="12">
        <v>44293</v>
      </c>
      <c r="BY18" s="11"/>
    </row>
    <row r="19" spans="1:77" ht="110.1" customHeight="1" x14ac:dyDescent="0.2">
      <c r="A19" s="11">
        <v>2021</v>
      </c>
      <c r="B19" s="12">
        <v>44286</v>
      </c>
      <c r="C19" s="12">
        <v>44293</v>
      </c>
      <c r="D19" s="11" t="s">
        <v>508</v>
      </c>
      <c r="E19" s="11" t="s">
        <v>506</v>
      </c>
      <c r="F19" s="11"/>
      <c r="G19" s="13" t="s">
        <v>181</v>
      </c>
      <c r="H19" s="20" t="s">
        <v>182</v>
      </c>
      <c r="I19" s="19" t="s">
        <v>465</v>
      </c>
      <c r="J19" s="26" t="s">
        <v>183</v>
      </c>
      <c r="K19" s="13" t="s">
        <v>90</v>
      </c>
      <c r="L19" s="13" t="s">
        <v>90</v>
      </c>
      <c r="M19" s="13" t="s">
        <v>90</v>
      </c>
      <c r="N19" s="11" t="s">
        <v>255</v>
      </c>
      <c r="O19" s="11" t="s">
        <v>256</v>
      </c>
      <c r="P19" s="16">
        <v>607635.84</v>
      </c>
      <c r="Q19" s="13" t="s">
        <v>90</v>
      </c>
      <c r="R19" s="13" t="s">
        <v>90</v>
      </c>
      <c r="S19" s="13" t="s">
        <v>90</v>
      </c>
      <c r="T19" s="11" t="s">
        <v>255</v>
      </c>
      <c r="U19" s="11" t="s">
        <v>256</v>
      </c>
      <c r="V19" s="11">
        <v>2</v>
      </c>
      <c r="W19" s="11" t="s">
        <v>381</v>
      </c>
      <c r="X19" s="11">
        <v>40</v>
      </c>
      <c r="Y19" s="11" t="s">
        <v>372</v>
      </c>
      <c r="Z19" s="11">
        <v>21</v>
      </c>
      <c r="AA19" s="11" t="s">
        <v>382</v>
      </c>
      <c r="AB19" s="11">
        <v>90160001</v>
      </c>
      <c r="AC19" s="11" t="s">
        <v>382</v>
      </c>
      <c r="AD19" s="11">
        <v>16</v>
      </c>
      <c r="AE19" s="11" t="s">
        <v>380</v>
      </c>
      <c r="AF19" s="11">
        <v>31</v>
      </c>
      <c r="AG19" s="11" t="s">
        <v>359</v>
      </c>
      <c r="AH19" s="11">
        <v>11000</v>
      </c>
      <c r="AI19" s="11" t="s">
        <v>90</v>
      </c>
      <c r="AJ19" s="11" t="s">
        <v>90</v>
      </c>
      <c r="AK19" s="11" t="s">
        <v>90</v>
      </c>
      <c r="AL19" s="11" t="s">
        <v>90</v>
      </c>
      <c r="AM19" s="42" t="s">
        <v>344</v>
      </c>
      <c r="AN19" s="13" t="s">
        <v>156</v>
      </c>
      <c r="AO19" s="13" t="s">
        <v>181</v>
      </c>
      <c r="AP19" s="17">
        <v>44197</v>
      </c>
      <c r="AQ19" s="17">
        <v>44197</v>
      </c>
      <c r="AR19" s="17">
        <v>44561</v>
      </c>
      <c r="AS19" s="16" t="s">
        <v>90</v>
      </c>
      <c r="AT19" s="16" t="s">
        <v>90</v>
      </c>
      <c r="AU19" s="38">
        <v>20952.96</v>
      </c>
      <c r="AV19" s="16">
        <v>607635.84</v>
      </c>
      <c r="AW19" s="10" t="s">
        <v>157</v>
      </c>
      <c r="AX19" s="18" t="s">
        <v>90</v>
      </c>
      <c r="AY19" s="10" t="s">
        <v>158</v>
      </c>
      <c r="AZ19" s="26" t="s">
        <v>183</v>
      </c>
      <c r="BA19" s="32">
        <v>78573.600000000006</v>
      </c>
      <c r="BB19" s="17">
        <v>44197</v>
      </c>
      <c r="BC19" s="17">
        <v>44561</v>
      </c>
      <c r="BD19" s="11" t="s">
        <v>477</v>
      </c>
      <c r="BE19" s="11" t="s">
        <v>505</v>
      </c>
      <c r="BF19" s="11" t="s">
        <v>159</v>
      </c>
      <c r="BG19" s="11" t="s">
        <v>160</v>
      </c>
      <c r="BH19" s="11" t="s">
        <v>90</v>
      </c>
      <c r="BI19" s="11" t="s">
        <v>90</v>
      </c>
      <c r="BJ19" s="11" t="s">
        <v>90</v>
      </c>
      <c r="BK19" s="11" t="s">
        <v>90</v>
      </c>
      <c r="BL19" s="11" t="s">
        <v>90</v>
      </c>
      <c r="BM19" s="11" t="s">
        <v>90</v>
      </c>
      <c r="BN19" s="11" t="s">
        <v>90</v>
      </c>
      <c r="BO19" s="11" t="s">
        <v>90</v>
      </c>
      <c r="BP19" s="11" t="s">
        <v>90</v>
      </c>
      <c r="BQ19" s="11" t="s">
        <v>161</v>
      </c>
      <c r="BR19" s="46" t="s">
        <v>340</v>
      </c>
      <c r="BS19" s="46" t="s">
        <v>340</v>
      </c>
      <c r="BT19" s="46" t="s">
        <v>340</v>
      </c>
      <c r="BU19" s="46" t="s">
        <v>340</v>
      </c>
      <c r="BV19" s="11" t="s">
        <v>156</v>
      </c>
      <c r="BW19" s="12">
        <v>44286</v>
      </c>
      <c r="BX19" s="12">
        <v>44293</v>
      </c>
      <c r="BY19" s="11"/>
    </row>
    <row r="20" spans="1:77" ht="110.1" customHeight="1" x14ac:dyDescent="0.2">
      <c r="A20" s="11">
        <v>2021</v>
      </c>
      <c r="B20" s="12">
        <v>44286</v>
      </c>
      <c r="C20" s="12">
        <v>44293</v>
      </c>
      <c r="D20" s="11" t="s">
        <v>508</v>
      </c>
      <c r="E20" s="11" t="s">
        <v>506</v>
      </c>
      <c r="F20" s="11"/>
      <c r="G20" s="13" t="s">
        <v>184</v>
      </c>
      <c r="H20" s="22" t="s">
        <v>185</v>
      </c>
      <c r="I20" s="19" t="s">
        <v>466</v>
      </c>
      <c r="J20" s="26" t="s">
        <v>186</v>
      </c>
      <c r="K20" s="13" t="s">
        <v>257</v>
      </c>
      <c r="L20" s="13" t="s">
        <v>258</v>
      </c>
      <c r="M20" s="13" t="s">
        <v>259</v>
      </c>
      <c r="N20" s="13" t="s">
        <v>90</v>
      </c>
      <c r="O20" s="11" t="s">
        <v>260</v>
      </c>
      <c r="P20" s="16">
        <v>466320</v>
      </c>
      <c r="Q20" s="13" t="s">
        <v>257</v>
      </c>
      <c r="R20" s="13" t="s">
        <v>258</v>
      </c>
      <c r="S20" s="13" t="s">
        <v>259</v>
      </c>
      <c r="T20" s="13" t="s">
        <v>90</v>
      </c>
      <c r="U20" s="11" t="s">
        <v>260</v>
      </c>
      <c r="V20" s="11">
        <v>21</v>
      </c>
      <c r="W20" s="11" t="s">
        <v>383</v>
      </c>
      <c r="X20" s="11">
        <v>507</v>
      </c>
      <c r="Y20" s="11" t="s">
        <v>384</v>
      </c>
      <c r="Z20" s="11">
        <v>21</v>
      </c>
      <c r="AA20" s="11" t="s">
        <v>385</v>
      </c>
      <c r="AB20" s="19">
        <v>90030001</v>
      </c>
      <c r="AC20" s="11" t="s">
        <v>385</v>
      </c>
      <c r="AD20" s="11">
        <v>3</v>
      </c>
      <c r="AE20" s="11" t="s">
        <v>358</v>
      </c>
      <c r="AF20" s="11">
        <v>31</v>
      </c>
      <c r="AG20" s="11" t="s">
        <v>359</v>
      </c>
      <c r="AH20" s="11">
        <v>4300</v>
      </c>
      <c r="AI20" s="11" t="s">
        <v>90</v>
      </c>
      <c r="AJ20" s="11" t="s">
        <v>90</v>
      </c>
      <c r="AK20" s="11" t="s">
        <v>90</v>
      </c>
      <c r="AL20" s="11" t="s">
        <v>90</v>
      </c>
      <c r="AM20" s="13" t="s">
        <v>343</v>
      </c>
      <c r="AN20" s="13" t="s">
        <v>156</v>
      </c>
      <c r="AO20" s="13" t="s">
        <v>184</v>
      </c>
      <c r="AP20" s="17">
        <v>44197</v>
      </c>
      <c r="AQ20" s="17">
        <v>44197</v>
      </c>
      <c r="AR20" s="17">
        <v>44561</v>
      </c>
      <c r="AS20" s="16" t="s">
        <v>90</v>
      </c>
      <c r="AT20" s="16" t="s">
        <v>90</v>
      </c>
      <c r="AU20" s="18">
        <v>38860</v>
      </c>
      <c r="AV20" s="34">
        <v>466320</v>
      </c>
      <c r="AW20" s="10" t="s">
        <v>157</v>
      </c>
      <c r="AX20" s="18" t="s">
        <v>90</v>
      </c>
      <c r="AY20" s="10" t="s">
        <v>158</v>
      </c>
      <c r="AZ20" s="26" t="s">
        <v>186</v>
      </c>
      <c r="BA20" s="18" t="s">
        <v>90</v>
      </c>
      <c r="BB20" s="17">
        <v>44197</v>
      </c>
      <c r="BC20" s="17">
        <v>44561</v>
      </c>
      <c r="BD20" s="11" t="s">
        <v>478</v>
      </c>
      <c r="BE20" s="11" t="s">
        <v>505</v>
      </c>
      <c r="BF20" s="11" t="s">
        <v>159</v>
      </c>
      <c r="BG20" s="11" t="s">
        <v>160</v>
      </c>
      <c r="BH20" s="11" t="s">
        <v>90</v>
      </c>
      <c r="BI20" s="11" t="s">
        <v>90</v>
      </c>
      <c r="BJ20" s="11" t="s">
        <v>90</v>
      </c>
      <c r="BK20" s="11" t="s">
        <v>90</v>
      </c>
      <c r="BL20" s="11" t="s">
        <v>90</v>
      </c>
      <c r="BM20" s="11" t="s">
        <v>90</v>
      </c>
      <c r="BN20" s="11" t="s">
        <v>90</v>
      </c>
      <c r="BO20" s="11" t="s">
        <v>90</v>
      </c>
      <c r="BP20" s="11" t="s">
        <v>90</v>
      </c>
      <c r="BQ20" s="11" t="s">
        <v>161</v>
      </c>
      <c r="BR20" s="46" t="s">
        <v>340</v>
      </c>
      <c r="BS20" s="46" t="s">
        <v>340</v>
      </c>
      <c r="BT20" s="46" t="s">
        <v>340</v>
      </c>
      <c r="BU20" s="46" t="s">
        <v>340</v>
      </c>
      <c r="BV20" s="11" t="s">
        <v>156</v>
      </c>
      <c r="BW20" s="12">
        <v>44286</v>
      </c>
      <c r="BX20" s="12">
        <v>44293</v>
      </c>
      <c r="BY20" s="11"/>
    </row>
    <row r="21" spans="1:77" ht="110.1" customHeight="1" x14ac:dyDescent="0.2">
      <c r="A21" s="11">
        <v>2021</v>
      </c>
      <c r="B21" s="12">
        <v>44286</v>
      </c>
      <c r="C21" s="12">
        <v>44293</v>
      </c>
      <c r="D21" s="11" t="s">
        <v>508</v>
      </c>
      <c r="E21" s="11" t="s">
        <v>506</v>
      </c>
      <c r="F21" s="11"/>
      <c r="G21" s="13" t="s">
        <v>187</v>
      </c>
      <c r="H21" s="22" t="s">
        <v>188</v>
      </c>
      <c r="I21" s="19" t="s">
        <v>467</v>
      </c>
      <c r="J21" s="26" t="s">
        <v>189</v>
      </c>
      <c r="K21" s="13" t="s">
        <v>90</v>
      </c>
      <c r="L21" s="13" t="s">
        <v>90</v>
      </c>
      <c r="M21" s="13" t="s">
        <v>90</v>
      </c>
      <c r="N21" s="10" t="s">
        <v>261</v>
      </c>
      <c r="O21" s="11" t="s">
        <v>262</v>
      </c>
      <c r="P21" s="16">
        <v>598560</v>
      </c>
      <c r="Q21" s="13" t="s">
        <v>90</v>
      </c>
      <c r="R21" s="13" t="s">
        <v>90</v>
      </c>
      <c r="S21" s="13" t="s">
        <v>90</v>
      </c>
      <c r="T21" s="10" t="s">
        <v>261</v>
      </c>
      <c r="U21" s="11" t="s">
        <v>262</v>
      </c>
      <c r="V21" s="11">
        <v>18</v>
      </c>
      <c r="W21" s="11" t="s">
        <v>386</v>
      </c>
      <c r="X21" s="11">
        <v>210</v>
      </c>
      <c r="Y21" s="11" t="s">
        <v>372</v>
      </c>
      <c r="Z21" s="11">
        <v>21</v>
      </c>
      <c r="AA21" s="11" t="s">
        <v>386</v>
      </c>
      <c r="AB21" s="11" t="s">
        <v>90</v>
      </c>
      <c r="AC21" s="11" t="s">
        <v>386</v>
      </c>
      <c r="AD21" s="11" t="s">
        <v>90</v>
      </c>
      <c r="AE21" s="11" t="s">
        <v>90</v>
      </c>
      <c r="AF21" s="11">
        <v>29</v>
      </c>
      <c r="AG21" s="11" t="s">
        <v>387</v>
      </c>
      <c r="AH21" s="11">
        <v>64640</v>
      </c>
      <c r="AI21" s="11" t="s">
        <v>90</v>
      </c>
      <c r="AJ21" s="11" t="s">
        <v>90</v>
      </c>
      <c r="AK21" s="11" t="s">
        <v>90</v>
      </c>
      <c r="AL21" s="11" t="s">
        <v>90</v>
      </c>
      <c r="AM21" s="13" t="s">
        <v>343</v>
      </c>
      <c r="AN21" s="13" t="s">
        <v>156</v>
      </c>
      <c r="AO21" s="13" t="s">
        <v>187</v>
      </c>
      <c r="AP21" s="17">
        <v>44197</v>
      </c>
      <c r="AQ21" s="17">
        <v>44197</v>
      </c>
      <c r="AR21" s="17">
        <v>44561</v>
      </c>
      <c r="AS21" s="16" t="s">
        <v>90</v>
      </c>
      <c r="AT21" s="16" t="s">
        <v>90</v>
      </c>
      <c r="AU21" s="18">
        <v>49880</v>
      </c>
      <c r="AV21" s="34">
        <v>598560</v>
      </c>
      <c r="AW21" s="10" t="s">
        <v>157</v>
      </c>
      <c r="AX21" s="18" t="s">
        <v>90</v>
      </c>
      <c r="AY21" s="10" t="s">
        <v>158</v>
      </c>
      <c r="AZ21" s="26" t="s">
        <v>189</v>
      </c>
      <c r="BA21" s="41">
        <v>77400</v>
      </c>
      <c r="BB21" s="17" t="s">
        <v>345</v>
      </c>
      <c r="BC21" s="17">
        <v>44561</v>
      </c>
      <c r="BD21" s="11" t="s">
        <v>479</v>
      </c>
      <c r="BE21" s="11" t="s">
        <v>505</v>
      </c>
      <c r="BF21" s="11" t="s">
        <v>159</v>
      </c>
      <c r="BG21" s="11" t="s">
        <v>160</v>
      </c>
      <c r="BH21" s="11" t="s">
        <v>90</v>
      </c>
      <c r="BI21" s="11" t="s">
        <v>90</v>
      </c>
      <c r="BJ21" s="11" t="s">
        <v>90</v>
      </c>
      <c r="BK21" s="11" t="s">
        <v>90</v>
      </c>
      <c r="BL21" s="11" t="s">
        <v>90</v>
      </c>
      <c r="BM21" s="11" t="s">
        <v>90</v>
      </c>
      <c r="BN21" s="11" t="s">
        <v>90</v>
      </c>
      <c r="BO21" s="11" t="s">
        <v>90</v>
      </c>
      <c r="BP21" s="11" t="s">
        <v>90</v>
      </c>
      <c r="BQ21" s="11" t="s">
        <v>161</v>
      </c>
      <c r="BR21" s="46" t="s">
        <v>340</v>
      </c>
      <c r="BS21" s="46" t="s">
        <v>340</v>
      </c>
      <c r="BT21" s="46" t="s">
        <v>340</v>
      </c>
      <c r="BU21" s="46" t="s">
        <v>340</v>
      </c>
      <c r="BV21" s="11" t="s">
        <v>156</v>
      </c>
      <c r="BW21" s="12">
        <v>44286</v>
      </c>
      <c r="BX21" s="12">
        <v>44293</v>
      </c>
      <c r="BY21" s="11"/>
    </row>
    <row r="22" spans="1:77" ht="110.1" customHeight="1" x14ac:dyDescent="0.2">
      <c r="A22" s="11">
        <v>2021</v>
      </c>
      <c r="B22" s="12">
        <v>44286</v>
      </c>
      <c r="C22" s="12">
        <v>44293</v>
      </c>
      <c r="D22" s="11" t="s">
        <v>508</v>
      </c>
      <c r="E22" s="11" t="s">
        <v>506</v>
      </c>
      <c r="F22" s="11"/>
      <c r="G22" s="13" t="s">
        <v>190</v>
      </c>
      <c r="H22" s="25" t="s">
        <v>191</v>
      </c>
      <c r="I22" s="19" t="s">
        <v>449</v>
      </c>
      <c r="J22" s="26" t="s">
        <v>192</v>
      </c>
      <c r="K22" s="13" t="s">
        <v>263</v>
      </c>
      <c r="L22" s="13" t="s">
        <v>264</v>
      </c>
      <c r="M22" s="13" t="s">
        <v>265</v>
      </c>
      <c r="N22" s="13" t="s">
        <v>90</v>
      </c>
      <c r="O22" s="11" t="s">
        <v>266</v>
      </c>
      <c r="P22" s="16">
        <v>866612.22</v>
      </c>
      <c r="Q22" s="13" t="s">
        <v>263</v>
      </c>
      <c r="R22" s="13" t="s">
        <v>264</v>
      </c>
      <c r="S22" s="13" t="s">
        <v>265</v>
      </c>
      <c r="T22" s="13" t="s">
        <v>90</v>
      </c>
      <c r="U22" s="11" t="s">
        <v>266</v>
      </c>
      <c r="V22" s="11">
        <v>21</v>
      </c>
      <c r="W22" s="11" t="s">
        <v>389</v>
      </c>
      <c r="X22" s="11">
        <v>133</v>
      </c>
      <c r="Y22" s="11">
        <v>13</v>
      </c>
      <c r="Z22" s="11">
        <v>21</v>
      </c>
      <c r="AA22" s="11" t="s">
        <v>380</v>
      </c>
      <c r="AB22" s="11">
        <v>90110024</v>
      </c>
      <c r="AC22" s="11" t="s">
        <v>380</v>
      </c>
      <c r="AD22" s="11">
        <v>11</v>
      </c>
      <c r="AE22" s="11" t="s">
        <v>388</v>
      </c>
      <c r="AF22" s="11">
        <v>31</v>
      </c>
      <c r="AG22" s="11" t="s">
        <v>359</v>
      </c>
      <c r="AH22" s="11">
        <v>13200</v>
      </c>
      <c r="AI22" s="11" t="s">
        <v>90</v>
      </c>
      <c r="AJ22" s="11" t="s">
        <v>90</v>
      </c>
      <c r="AK22" s="11" t="s">
        <v>90</v>
      </c>
      <c r="AL22" s="11" t="s">
        <v>90</v>
      </c>
      <c r="AM22" s="13" t="s">
        <v>343</v>
      </c>
      <c r="AN22" s="13" t="s">
        <v>156</v>
      </c>
      <c r="AO22" s="13" t="s">
        <v>190</v>
      </c>
      <c r="AP22" s="17">
        <v>44197</v>
      </c>
      <c r="AQ22" s="17">
        <v>44197</v>
      </c>
      <c r="AR22" s="17">
        <v>44561</v>
      </c>
      <c r="AS22" s="16">
        <f t="shared" ref="AS22:AS27" si="1">AT22/1.16</f>
        <v>747079.5</v>
      </c>
      <c r="AT22" s="16">
        <v>866612.22</v>
      </c>
      <c r="AU22" s="18" t="s">
        <v>90</v>
      </c>
      <c r="AV22" s="18" t="s">
        <v>90</v>
      </c>
      <c r="AW22" s="10" t="s">
        <v>157</v>
      </c>
      <c r="AX22" s="18" t="s">
        <v>90</v>
      </c>
      <c r="AY22" s="10" t="s">
        <v>158</v>
      </c>
      <c r="AZ22" s="26" t="s">
        <v>192</v>
      </c>
      <c r="BA22" s="41">
        <v>112061.93</v>
      </c>
      <c r="BB22" s="17" t="s">
        <v>345</v>
      </c>
      <c r="BC22" s="17">
        <v>44561</v>
      </c>
      <c r="BD22" s="11" t="s">
        <v>480</v>
      </c>
      <c r="BE22" s="11" t="s">
        <v>505</v>
      </c>
      <c r="BF22" s="11" t="s">
        <v>159</v>
      </c>
      <c r="BG22" s="11" t="s">
        <v>160</v>
      </c>
      <c r="BH22" s="11" t="s">
        <v>90</v>
      </c>
      <c r="BI22" s="11" t="s">
        <v>90</v>
      </c>
      <c r="BJ22" s="11" t="s">
        <v>90</v>
      </c>
      <c r="BK22" s="11" t="s">
        <v>90</v>
      </c>
      <c r="BL22" s="11" t="s">
        <v>90</v>
      </c>
      <c r="BM22" s="11" t="s">
        <v>90</v>
      </c>
      <c r="BN22" s="11" t="s">
        <v>90</v>
      </c>
      <c r="BO22" s="11" t="s">
        <v>90</v>
      </c>
      <c r="BP22" s="11" t="s">
        <v>90</v>
      </c>
      <c r="BQ22" s="11" t="s">
        <v>161</v>
      </c>
      <c r="BR22" s="46" t="s">
        <v>340</v>
      </c>
      <c r="BS22" s="46" t="s">
        <v>340</v>
      </c>
      <c r="BT22" s="46" t="s">
        <v>340</v>
      </c>
      <c r="BU22" s="46" t="s">
        <v>340</v>
      </c>
      <c r="BV22" s="11" t="s">
        <v>156</v>
      </c>
      <c r="BW22" s="12">
        <v>44286</v>
      </c>
      <c r="BX22" s="12">
        <v>44293</v>
      </c>
      <c r="BY22" s="11"/>
    </row>
    <row r="23" spans="1:77" ht="110.1" customHeight="1" x14ac:dyDescent="0.2">
      <c r="A23" s="11">
        <v>2021</v>
      </c>
      <c r="B23" s="12">
        <v>44286</v>
      </c>
      <c r="C23" s="12">
        <v>44293</v>
      </c>
      <c r="D23" s="11" t="s">
        <v>508</v>
      </c>
      <c r="E23" s="11" t="s">
        <v>506</v>
      </c>
      <c r="F23" s="11"/>
      <c r="G23" s="13" t="s">
        <v>193</v>
      </c>
      <c r="H23" s="20" t="s">
        <v>194</v>
      </c>
      <c r="I23" s="19" t="s">
        <v>450</v>
      </c>
      <c r="J23" s="26" t="s">
        <v>195</v>
      </c>
      <c r="K23" s="13" t="s">
        <v>90</v>
      </c>
      <c r="L23" s="13" t="s">
        <v>90</v>
      </c>
      <c r="M23" s="13" t="s">
        <v>90</v>
      </c>
      <c r="N23" s="11" t="s">
        <v>267</v>
      </c>
      <c r="O23" s="11" t="s">
        <v>268</v>
      </c>
      <c r="P23" s="16">
        <v>225446</v>
      </c>
      <c r="Q23" s="13" t="s">
        <v>90</v>
      </c>
      <c r="R23" s="13" t="s">
        <v>90</v>
      </c>
      <c r="S23" s="13" t="s">
        <v>90</v>
      </c>
      <c r="T23" s="11" t="s">
        <v>267</v>
      </c>
      <c r="U23" s="11" t="s">
        <v>268</v>
      </c>
      <c r="V23" s="11">
        <v>21</v>
      </c>
      <c r="W23" s="11" t="s">
        <v>390</v>
      </c>
      <c r="X23" s="11">
        <v>914</v>
      </c>
      <c r="Y23" s="11" t="s">
        <v>372</v>
      </c>
      <c r="Z23" s="11">
        <v>21</v>
      </c>
      <c r="AA23" s="11" t="s">
        <v>391</v>
      </c>
      <c r="AB23" s="11">
        <v>90140001</v>
      </c>
      <c r="AC23" s="11" t="s">
        <v>391</v>
      </c>
      <c r="AD23" s="11">
        <v>14</v>
      </c>
      <c r="AE23" s="11" t="s">
        <v>370</v>
      </c>
      <c r="AF23" s="11">
        <v>31</v>
      </c>
      <c r="AG23" s="11" t="s">
        <v>359</v>
      </c>
      <c r="AH23" s="11">
        <v>3100</v>
      </c>
      <c r="AI23" s="11" t="s">
        <v>90</v>
      </c>
      <c r="AJ23" s="11" t="s">
        <v>90</v>
      </c>
      <c r="AK23" s="11" t="s">
        <v>90</v>
      </c>
      <c r="AL23" s="11" t="s">
        <v>90</v>
      </c>
      <c r="AM23" s="13" t="s">
        <v>346</v>
      </c>
      <c r="AN23" s="13" t="s">
        <v>156</v>
      </c>
      <c r="AO23" s="13" t="s">
        <v>193</v>
      </c>
      <c r="AP23" s="17">
        <v>44197</v>
      </c>
      <c r="AQ23" s="17">
        <v>44197</v>
      </c>
      <c r="AR23" s="17">
        <v>44561</v>
      </c>
      <c r="AS23" s="16">
        <f t="shared" si="1"/>
        <v>194350</v>
      </c>
      <c r="AT23" s="16">
        <v>225446</v>
      </c>
      <c r="AU23" s="18" t="s">
        <v>90</v>
      </c>
      <c r="AV23" s="18" t="s">
        <v>90</v>
      </c>
      <c r="AW23" s="10" t="s">
        <v>157</v>
      </c>
      <c r="AX23" s="18" t="s">
        <v>90</v>
      </c>
      <c r="AY23" s="10" t="s">
        <v>158</v>
      </c>
      <c r="AZ23" s="26" t="s">
        <v>195</v>
      </c>
      <c r="BA23" s="41">
        <v>29152.5</v>
      </c>
      <c r="BB23" s="17">
        <v>44211</v>
      </c>
      <c r="BC23" s="17">
        <v>44530</v>
      </c>
      <c r="BD23" s="11" t="s">
        <v>481</v>
      </c>
      <c r="BE23" s="11" t="s">
        <v>505</v>
      </c>
      <c r="BF23" s="11" t="s">
        <v>159</v>
      </c>
      <c r="BG23" s="11" t="s">
        <v>160</v>
      </c>
      <c r="BH23" s="11" t="s">
        <v>90</v>
      </c>
      <c r="BI23" s="11" t="s">
        <v>90</v>
      </c>
      <c r="BJ23" s="11" t="s">
        <v>90</v>
      </c>
      <c r="BK23" s="11" t="s">
        <v>90</v>
      </c>
      <c r="BL23" s="11" t="s">
        <v>90</v>
      </c>
      <c r="BM23" s="11" t="s">
        <v>90</v>
      </c>
      <c r="BN23" s="11" t="s">
        <v>90</v>
      </c>
      <c r="BO23" s="11" t="s">
        <v>90</v>
      </c>
      <c r="BP23" s="11" t="s">
        <v>90</v>
      </c>
      <c r="BQ23" s="11" t="s">
        <v>161</v>
      </c>
      <c r="BR23" s="46" t="s">
        <v>340</v>
      </c>
      <c r="BS23" s="46" t="s">
        <v>340</v>
      </c>
      <c r="BT23" s="46" t="s">
        <v>340</v>
      </c>
      <c r="BU23" s="46" t="s">
        <v>340</v>
      </c>
      <c r="BV23" s="11" t="s">
        <v>156</v>
      </c>
      <c r="BW23" s="12">
        <v>44286</v>
      </c>
      <c r="BX23" s="12">
        <v>44293</v>
      </c>
      <c r="BY23" s="11"/>
    </row>
    <row r="24" spans="1:77" ht="110.1" customHeight="1" x14ac:dyDescent="0.2">
      <c r="A24" s="11">
        <v>2021</v>
      </c>
      <c r="B24" s="12">
        <v>44286</v>
      </c>
      <c r="C24" s="12">
        <v>44293</v>
      </c>
      <c r="D24" s="11" t="s">
        <v>508</v>
      </c>
      <c r="E24" s="11" t="s">
        <v>506</v>
      </c>
      <c r="F24" s="11"/>
      <c r="G24" s="13" t="s">
        <v>196</v>
      </c>
      <c r="H24" s="27" t="s">
        <v>197</v>
      </c>
      <c r="I24" s="19" t="s">
        <v>451</v>
      </c>
      <c r="J24" s="28" t="s">
        <v>198</v>
      </c>
      <c r="K24" s="13" t="s">
        <v>269</v>
      </c>
      <c r="L24" s="13" t="s">
        <v>270</v>
      </c>
      <c r="M24" s="13" t="s">
        <v>271</v>
      </c>
      <c r="N24" s="13" t="s">
        <v>90</v>
      </c>
      <c r="O24" s="11" t="s">
        <v>272</v>
      </c>
      <c r="P24" s="16">
        <v>465740</v>
      </c>
      <c r="Q24" s="13" t="s">
        <v>269</v>
      </c>
      <c r="R24" s="13" t="s">
        <v>270</v>
      </c>
      <c r="S24" s="13" t="s">
        <v>271</v>
      </c>
      <c r="T24" s="13" t="s">
        <v>90</v>
      </c>
      <c r="U24" s="11" t="s">
        <v>272</v>
      </c>
      <c r="V24" s="11">
        <v>21</v>
      </c>
      <c r="W24" s="11">
        <v>33</v>
      </c>
      <c r="X24" s="11">
        <v>149</v>
      </c>
      <c r="Y24" s="11">
        <v>1</v>
      </c>
      <c r="Z24" s="11">
        <v>21</v>
      </c>
      <c r="AA24" s="11" t="s">
        <v>392</v>
      </c>
      <c r="AB24" s="11">
        <v>0</v>
      </c>
      <c r="AC24" s="11" t="s">
        <v>392</v>
      </c>
      <c r="AD24" s="11">
        <v>0</v>
      </c>
      <c r="AE24" s="11" t="s">
        <v>393</v>
      </c>
      <c r="AF24" s="11">
        <v>0</v>
      </c>
      <c r="AG24" s="11" t="s">
        <v>392</v>
      </c>
      <c r="AH24" s="11">
        <v>57210</v>
      </c>
      <c r="AI24" s="11" t="s">
        <v>90</v>
      </c>
      <c r="AJ24" s="11" t="s">
        <v>90</v>
      </c>
      <c r="AK24" s="11" t="s">
        <v>90</v>
      </c>
      <c r="AL24" s="11" t="s">
        <v>90</v>
      </c>
      <c r="AM24" s="13" t="s">
        <v>342</v>
      </c>
      <c r="AN24" s="13" t="s">
        <v>156</v>
      </c>
      <c r="AO24" s="13" t="s">
        <v>196</v>
      </c>
      <c r="AP24" s="17">
        <v>44250</v>
      </c>
      <c r="AQ24" s="17">
        <v>44250</v>
      </c>
      <c r="AR24" s="17">
        <v>44561</v>
      </c>
      <c r="AS24" s="16">
        <f t="shared" si="1"/>
        <v>401500</v>
      </c>
      <c r="AT24" s="16">
        <v>465740</v>
      </c>
      <c r="AU24" s="16" t="s">
        <v>90</v>
      </c>
      <c r="AV24" s="16" t="s">
        <v>90</v>
      </c>
      <c r="AW24" s="11" t="s">
        <v>157</v>
      </c>
      <c r="AX24" s="16" t="s">
        <v>90</v>
      </c>
      <c r="AY24" s="11" t="s">
        <v>158</v>
      </c>
      <c r="AZ24" s="28" t="s">
        <v>198</v>
      </c>
      <c r="BA24" s="32">
        <v>60225</v>
      </c>
      <c r="BB24" s="17">
        <v>44250</v>
      </c>
      <c r="BC24" s="17">
        <v>44561</v>
      </c>
      <c r="BD24" s="11" t="s">
        <v>482</v>
      </c>
      <c r="BE24" s="11" t="s">
        <v>505</v>
      </c>
      <c r="BF24" s="11" t="s">
        <v>159</v>
      </c>
      <c r="BG24" s="11" t="s">
        <v>160</v>
      </c>
      <c r="BH24" s="11" t="s">
        <v>90</v>
      </c>
      <c r="BI24" s="11" t="s">
        <v>90</v>
      </c>
      <c r="BJ24" s="11" t="s">
        <v>90</v>
      </c>
      <c r="BK24" s="11" t="s">
        <v>90</v>
      </c>
      <c r="BL24" s="11" t="s">
        <v>90</v>
      </c>
      <c r="BM24" s="11" t="s">
        <v>90</v>
      </c>
      <c r="BN24" s="11" t="s">
        <v>90</v>
      </c>
      <c r="BO24" s="11" t="s">
        <v>90</v>
      </c>
      <c r="BP24" s="11" t="s">
        <v>90</v>
      </c>
      <c r="BQ24" s="11" t="s">
        <v>161</v>
      </c>
      <c r="BR24" s="46" t="s">
        <v>340</v>
      </c>
      <c r="BS24" s="46" t="s">
        <v>340</v>
      </c>
      <c r="BT24" s="46" t="s">
        <v>340</v>
      </c>
      <c r="BU24" s="46" t="s">
        <v>340</v>
      </c>
      <c r="BV24" s="11" t="s">
        <v>156</v>
      </c>
      <c r="BW24" s="12">
        <v>44286</v>
      </c>
      <c r="BX24" s="12">
        <v>44293</v>
      </c>
      <c r="BY24" s="11"/>
    </row>
    <row r="25" spans="1:77" ht="110.1" customHeight="1" x14ac:dyDescent="0.2">
      <c r="A25" s="11">
        <v>2021</v>
      </c>
      <c r="B25" s="12">
        <v>44286</v>
      </c>
      <c r="C25" s="12">
        <v>44293</v>
      </c>
      <c r="D25" s="11" t="s">
        <v>508</v>
      </c>
      <c r="E25" s="11" t="s">
        <v>506</v>
      </c>
      <c r="F25" s="11"/>
      <c r="G25" s="13" t="s">
        <v>199</v>
      </c>
      <c r="H25" s="11" t="s">
        <v>200</v>
      </c>
      <c r="I25" s="19" t="s">
        <v>452</v>
      </c>
      <c r="J25" s="28" t="s">
        <v>169</v>
      </c>
      <c r="K25" s="13" t="s">
        <v>90</v>
      </c>
      <c r="L25" s="13" t="s">
        <v>90</v>
      </c>
      <c r="M25" s="13" t="s">
        <v>90</v>
      </c>
      <c r="N25" s="11" t="s">
        <v>273</v>
      </c>
      <c r="O25" s="11" t="s">
        <v>244</v>
      </c>
      <c r="P25" s="16">
        <v>2566475.64</v>
      </c>
      <c r="Q25" s="13" t="s">
        <v>90</v>
      </c>
      <c r="R25" s="13" t="s">
        <v>90</v>
      </c>
      <c r="S25" s="13" t="s">
        <v>90</v>
      </c>
      <c r="T25" s="11" t="s">
        <v>273</v>
      </c>
      <c r="U25" s="11" t="s">
        <v>244</v>
      </c>
      <c r="V25" s="11">
        <v>22</v>
      </c>
      <c r="W25" s="11" t="s">
        <v>364</v>
      </c>
      <c r="X25" s="11">
        <v>3028</v>
      </c>
      <c r="Y25" s="11" t="s">
        <v>365</v>
      </c>
      <c r="Z25" s="11">
        <v>21</v>
      </c>
      <c r="AA25" s="11" t="s">
        <v>366</v>
      </c>
      <c r="AB25" s="11">
        <v>90040074</v>
      </c>
      <c r="AC25" s="11" t="s">
        <v>366</v>
      </c>
      <c r="AD25" s="11">
        <v>4</v>
      </c>
      <c r="AE25" s="11" t="s">
        <v>367</v>
      </c>
      <c r="AF25" s="11">
        <v>31</v>
      </c>
      <c r="AG25" s="11" t="s">
        <v>359</v>
      </c>
      <c r="AH25" s="11">
        <v>5310</v>
      </c>
      <c r="AI25" s="19" t="s">
        <v>90</v>
      </c>
      <c r="AJ25" s="19" t="s">
        <v>90</v>
      </c>
      <c r="AK25" s="19" t="s">
        <v>90</v>
      </c>
      <c r="AL25" s="19" t="s">
        <v>90</v>
      </c>
      <c r="AM25" s="13" t="s">
        <v>342</v>
      </c>
      <c r="AN25" s="13" t="s">
        <v>156</v>
      </c>
      <c r="AO25" s="13" t="s">
        <v>199</v>
      </c>
      <c r="AP25" s="17">
        <v>44256</v>
      </c>
      <c r="AQ25" s="17">
        <v>44256</v>
      </c>
      <c r="AR25" s="17">
        <v>44561</v>
      </c>
      <c r="AS25" s="16">
        <f t="shared" si="1"/>
        <v>2212479.0000000005</v>
      </c>
      <c r="AT25" s="40">
        <v>2566475.64</v>
      </c>
      <c r="AU25" s="16" t="s">
        <v>90</v>
      </c>
      <c r="AV25" s="16" t="s">
        <v>90</v>
      </c>
      <c r="AW25" s="11" t="s">
        <v>157</v>
      </c>
      <c r="AX25" s="16" t="s">
        <v>90</v>
      </c>
      <c r="AY25" s="11" t="s">
        <v>158</v>
      </c>
      <c r="AZ25" s="28" t="s">
        <v>169</v>
      </c>
      <c r="BA25" s="32">
        <v>331871.84999999998</v>
      </c>
      <c r="BB25" s="17">
        <v>44256</v>
      </c>
      <c r="BC25" s="17">
        <v>44561</v>
      </c>
      <c r="BD25" s="11" t="s">
        <v>483</v>
      </c>
      <c r="BE25" s="11" t="s">
        <v>505</v>
      </c>
      <c r="BF25" s="11" t="s">
        <v>159</v>
      </c>
      <c r="BG25" s="11" t="s">
        <v>160</v>
      </c>
      <c r="BH25" s="11" t="s">
        <v>90</v>
      </c>
      <c r="BI25" s="11" t="s">
        <v>90</v>
      </c>
      <c r="BJ25" s="11" t="s">
        <v>90</v>
      </c>
      <c r="BK25" s="11" t="s">
        <v>90</v>
      </c>
      <c r="BL25" s="11" t="s">
        <v>90</v>
      </c>
      <c r="BM25" s="11" t="s">
        <v>90</v>
      </c>
      <c r="BN25" s="11" t="s">
        <v>90</v>
      </c>
      <c r="BO25" s="11" t="s">
        <v>90</v>
      </c>
      <c r="BP25" s="11" t="s">
        <v>90</v>
      </c>
      <c r="BQ25" s="11" t="s">
        <v>161</v>
      </c>
      <c r="BR25" s="46" t="s">
        <v>340</v>
      </c>
      <c r="BS25" s="46" t="s">
        <v>340</v>
      </c>
      <c r="BT25" s="46" t="s">
        <v>340</v>
      </c>
      <c r="BU25" s="46" t="s">
        <v>340</v>
      </c>
      <c r="BV25" s="11" t="s">
        <v>156</v>
      </c>
      <c r="BW25" s="12">
        <v>44286</v>
      </c>
      <c r="BX25" s="12">
        <v>44293</v>
      </c>
      <c r="BY25" s="11"/>
    </row>
    <row r="26" spans="1:77" ht="110.1" customHeight="1" x14ac:dyDescent="0.2">
      <c r="A26" s="11">
        <v>2021</v>
      </c>
      <c r="B26" s="12">
        <v>44286</v>
      </c>
      <c r="C26" s="12">
        <v>44293</v>
      </c>
      <c r="D26" s="11" t="s">
        <v>508</v>
      </c>
      <c r="E26" s="11" t="s">
        <v>506</v>
      </c>
      <c r="F26" s="11"/>
      <c r="G26" s="13" t="s">
        <v>201</v>
      </c>
      <c r="H26" s="29" t="s">
        <v>202</v>
      </c>
      <c r="I26" s="19" t="s">
        <v>453</v>
      </c>
      <c r="J26" s="28" t="s">
        <v>203</v>
      </c>
      <c r="K26" s="33" t="s">
        <v>274</v>
      </c>
      <c r="L26" s="33" t="s">
        <v>275</v>
      </c>
      <c r="M26" s="33" t="s">
        <v>276</v>
      </c>
      <c r="N26" s="29" t="s">
        <v>90</v>
      </c>
      <c r="O26" s="29" t="s">
        <v>277</v>
      </c>
      <c r="P26" s="35">
        <v>218998.84</v>
      </c>
      <c r="Q26" s="13" t="s">
        <v>274</v>
      </c>
      <c r="R26" s="13" t="s">
        <v>275</v>
      </c>
      <c r="S26" s="13" t="s">
        <v>276</v>
      </c>
      <c r="T26" s="11" t="s">
        <v>90</v>
      </c>
      <c r="U26" s="11" t="s">
        <v>277</v>
      </c>
      <c r="V26" s="11">
        <v>21</v>
      </c>
      <c r="W26" s="11" t="s">
        <v>394</v>
      </c>
      <c r="X26" s="11">
        <v>47</v>
      </c>
      <c r="Y26" s="11" t="s">
        <v>395</v>
      </c>
      <c r="Z26" s="11">
        <v>21</v>
      </c>
      <c r="AA26" s="11" t="s">
        <v>362</v>
      </c>
      <c r="AB26" s="11">
        <v>90150001</v>
      </c>
      <c r="AC26" s="11" t="s">
        <v>362</v>
      </c>
      <c r="AD26" s="19">
        <v>15</v>
      </c>
      <c r="AE26" s="11" t="s">
        <v>363</v>
      </c>
      <c r="AF26" s="11">
        <v>31</v>
      </c>
      <c r="AG26" s="19" t="s">
        <v>359</v>
      </c>
      <c r="AH26" s="11">
        <v>6400</v>
      </c>
      <c r="AI26" s="19" t="s">
        <v>90</v>
      </c>
      <c r="AJ26" s="19" t="s">
        <v>90</v>
      </c>
      <c r="AK26" s="19" t="s">
        <v>90</v>
      </c>
      <c r="AL26" s="19" t="s">
        <v>90</v>
      </c>
      <c r="AM26" s="13" t="s">
        <v>342</v>
      </c>
      <c r="AN26" s="13" t="s">
        <v>156</v>
      </c>
      <c r="AO26" s="13" t="s">
        <v>201</v>
      </c>
      <c r="AP26" s="17">
        <v>44256</v>
      </c>
      <c r="AQ26" s="17">
        <v>44256</v>
      </c>
      <c r="AR26" s="17">
        <v>44561</v>
      </c>
      <c r="AS26" s="16">
        <f t="shared" si="1"/>
        <v>188792.10344827588</v>
      </c>
      <c r="AT26" s="43">
        <v>218998.84</v>
      </c>
      <c r="AU26" s="16" t="s">
        <v>90</v>
      </c>
      <c r="AV26" s="16" t="s">
        <v>90</v>
      </c>
      <c r="AW26" s="11" t="s">
        <v>157</v>
      </c>
      <c r="AX26" s="16" t="s">
        <v>90</v>
      </c>
      <c r="AY26" s="11" t="s">
        <v>158</v>
      </c>
      <c r="AZ26" s="30" t="s">
        <v>203</v>
      </c>
      <c r="BA26" s="18" t="s">
        <v>90</v>
      </c>
      <c r="BB26" s="44">
        <v>44256</v>
      </c>
      <c r="BC26" s="44">
        <v>44289</v>
      </c>
      <c r="BD26" s="11" t="s">
        <v>484</v>
      </c>
      <c r="BE26" s="11" t="s">
        <v>505</v>
      </c>
      <c r="BF26" s="11" t="s">
        <v>159</v>
      </c>
      <c r="BG26" s="11" t="s">
        <v>160</v>
      </c>
      <c r="BH26" s="11" t="s">
        <v>90</v>
      </c>
      <c r="BI26" s="11" t="s">
        <v>90</v>
      </c>
      <c r="BJ26" s="11" t="s">
        <v>90</v>
      </c>
      <c r="BK26" s="11" t="s">
        <v>90</v>
      </c>
      <c r="BL26" s="11" t="s">
        <v>90</v>
      </c>
      <c r="BM26" s="11" t="s">
        <v>90</v>
      </c>
      <c r="BN26" s="11" t="s">
        <v>90</v>
      </c>
      <c r="BO26" s="11" t="s">
        <v>90</v>
      </c>
      <c r="BP26" s="11" t="s">
        <v>90</v>
      </c>
      <c r="BQ26" s="11" t="s">
        <v>161</v>
      </c>
      <c r="BR26" s="46" t="s">
        <v>340</v>
      </c>
      <c r="BS26" s="46" t="s">
        <v>340</v>
      </c>
      <c r="BT26" s="46" t="s">
        <v>340</v>
      </c>
      <c r="BU26" s="46" t="s">
        <v>340</v>
      </c>
      <c r="BV26" s="11" t="s">
        <v>156</v>
      </c>
      <c r="BW26" s="12">
        <v>44286</v>
      </c>
      <c r="BX26" s="12">
        <v>44293</v>
      </c>
      <c r="BY26" s="11"/>
    </row>
    <row r="27" spans="1:77" ht="110.1" customHeight="1" x14ac:dyDescent="0.2">
      <c r="A27" s="11">
        <v>2021</v>
      </c>
      <c r="B27" s="12">
        <v>44286</v>
      </c>
      <c r="C27" s="12">
        <v>44293</v>
      </c>
      <c r="D27" s="11" t="s">
        <v>508</v>
      </c>
      <c r="E27" s="11" t="s">
        <v>506</v>
      </c>
      <c r="F27" s="11"/>
      <c r="G27" s="13" t="s">
        <v>204</v>
      </c>
      <c r="H27" s="29" t="s">
        <v>205</v>
      </c>
      <c r="I27" s="19" t="s">
        <v>454</v>
      </c>
      <c r="J27" s="30" t="s">
        <v>206</v>
      </c>
      <c r="K27" s="33" t="s">
        <v>90</v>
      </c>
      <c r="L27" s="33" t="s">
        <v>90</v>
      </c>
      <c r="M27" s="33" t="s">
        <v>90</v>
      </c>
      <c r="N27" s="29" t="s">
        <v>279</v>
      </c>
      <c r="O27" s="29" t="s">
        <v>280</v>
      </c>
      <c r="P27" s="36">
        <v>219112.4</v>
      </c>
      <c r="Q27" s="13" t="s">
        <v>90</v>
      </c>
      <c r="R27" s="13" t="s">
        <v>90</v>
      </c>
      <c r="S27" s="13" t="s">
        <v>90</v>
      </c>
      <c r="T27" s="11" t="s">
        <v>279</v>
      </c>
      <c r="U27" s="11" t="s">
        <v>280</v>
      </c>
      <c r="V27" s="11">
        <v>21</v>
      </c>
      <c r="W27" s="11" t="s">
        <v>396</v>
      </c>
      <c r="X27" s="11">
        <v>189</v>
      </c>
      <c r="Y27" s="11" t="s">
        <v>372</v>
      </c>
      <c r="Z27" s="11">
        <v>21</v>
      </c>
      <c r="AA27" s="11" t="s">
        <v>397</v>
      </c>
      <c r="AB27" s="11">
        <v>90050001</v>
      </c>
      <c r="AC27" s="11" t="s">
        <v>397</v>
      </c>
      <c r="AD27" s="11">
        <v>5</v>
      </c>
      <c r="AE27" s="11" t="s">
        <v>398</v>
      </c>
      <c r="AF27" s="11">
        <v>31</v>
      </c>
      <c r="AG27" s="11" t="s">
        <v>359</v>
      </c>
      <c r="AH27" s="11">
        <v>7800</v>
      </c>
      <c r="AI27" s="11" t="s">
        <v>90</v>
      </c>
      <c r="AJ27" s="11" t="s">
        <v>90</v>
      </c>
      <c r="AK27" s="11" t="s">
        <v>90</v>
      </c>
      <c r="AL27" s="11" t="s">
        <v>90</v>
      </c>
      <c r="AM27" s="13" t="s">
        <v>342</v>
      </c>
      <c r="AN27" s="13" t="s">
        <v>156</v>
      </c>
      <c r="AO27" s="13" t="s">
        <v>204</v>
      </c>
      <c r="AP27" s="17">
        <v>44264</v>
      </c>
      <c r="AQ27" s="17">
        <v>44264</v>
      </c>
      <c r="AR27" s="17">
        <v>44561</v>
      </c>
      <c r="AS27" s="16">
        <f t="shared" si="1"/>
        <v>188890</v>
      </c>
      <c r="AT27" s="38">
        <v>219112.4</v>
      </c>
      <c r="AU27" s="16" t="s">
        <v>90</v>
      </c>
      <c r="AV27" s="16" t="s">
        <v>90</v>
      </c>
      <c r="AW27" s="11" t="s">
        <v>157</v>
      </c>
      <c r="AX27" s="16" t="s">
        <v>90</v>
      </c>
      <c r="AY27" s="11" t="s">
        <v>158</v>
      </c>
      <c r="AZ27" s="30" t="s">
        <v>206</v>
      </c>
      <c r="BA27" s="18" t="s">
        <v>90</v>
      </c>
      <c r="BB27" s="44">
        <v>44264</v>
      </c>
      <c r="BC27" s="17">
        <v>44561</v>
      </c>
      <c r="BD27" s="11" t="s">
        <v>485</v>
      </c>
      <c r="BE27" s="11" t="s">
        <v>505</v>
      </c>
      <c r="BF27" s="11" t="s">
        <v>159</v>
      </c>
      <c r="BG27" s="11" t="s">
        <v>160</v>
      </c>
      <c r="BH27" s="11" t="s">
        <v>90</v>
      </c>
      <c r="BI27" s="11" t="s">
        <v>90</v>
      </c>
      <c r="BJ27" s="11" t="s">
        <v>90</v>
      </c>
      <c r="BK27" s="11" t="s">
        <v>90</v>
      </c>
      <c r="BL27" s="11" t="s">
        <v>90</v>
      </c>
      <c r="BM27" s="11" t="s">
        <v>90</v>
      </c>
      <c r="BN27" s="11" t="s">
        <v>90</v>
      </c>
      <c r="BO27" s="11" t="s">
        <v>90</v>
      </c>
      <c r="BP27" s="11" t="s">
        <v>90</v>
      </c>
      <c r="BQ27" s="11" t="s">
        <v>161</v>
      </c>
      <c r="BR27" s="46" t="s">
        <v>340</v>
      </c>
      <c r="BS27" s="46" t="s">
        <v>340</v>
      </c>
      <c r="BT27" s="46" t="s">
        <v>340</v>
      </c>
      <c r="BU27" s="46" t="s">
        <v>340</v>
      </c>
      <c r="BV27" s="11" t="s">
        <v>156</v>
      </c>
      <c r="BW27" s="12">
        <v>44286</v>
      </c>
      <c r="BX27" s="12">
        <v>44293</v>
      </c>
      <c r="BY27" s="11"/>
    </row>
    <row r="28" spans="1:77" ht="110.1" customHeight="1" x14ac:dyDescent="0.2">
      <c r="A28" s="11">
        <v>2021</v>
      </c>
      <c r="B28" s="12">
        <v>44286</v>
      </c>
      <c r="C28" s="12">
        <v>44293</v>
      </c>
      <c r="D28" s="11" t="s">
        <v>508</v>
      </c>
      <c r="E28" s="11" t="s">
        <v>506</v>
      </c>
      <c r="F28" s="11"/>
      <c r="G28" s="13" t="s">
        <v>207</v>
      </c>
      <c r="H28" s="31" t="s">
        <v>208</v>
      </c>
      <c r="I28" s="19" t="s">
        <v>455</v>
      </c>
      <c r="J28" s="30" t="s">
        <v>209</v>
      </c>
      <c r="K28" s="11" t="s">
        <v>281</v>
      </c>
      <c r="L28" s="13" t="s">
        <v>282</v>
      </c>
      <c r="M28" s="13" t="s">
        <v>283</v>
      </c>
      <c r="N28" s="11" t="s">
        <v>90</v>
      </c>
      <c r="O28" s="37" t="s">
        <v>284</v>
      </c>
      <c r="P28" s="38">
        <v>342200</v>
      </c>
      <c r="Q28" s="11" t="s">
        <v>281</v>
      </c>
      <c r="R28" s="13" t="s">
        <v>282</v>
      </c>
      <c r="S28" s="13" t="s">
        <v>283</v>
      </c>
      <c r="T28" s="11" t="s">
        <v>90</v>
      </c>
      <c r="U28" s="37" t="s">
        <v>284</v>
      </c>
      <c r="V28" s="37">
        <v>21</v>
      </c>
      <c r="W28" s="37" t="s">
        <v>399</v>
      </c>
      <c r="X28" s="37">
        <v>515</v>
      </c>
      <c r="Y28" s="37" t="s">
        <v>400</v>
      </c>
      <c r="Z28" s="37">
        <v>21</v>
      </c>
      <c r="AA28" s="37" t="s">
        <v>401</v>
      </c>
      <c r="AB28" s="37">
        <v>90140001</v>
      </c>
      <c r="AC28" s="37" t="s">
        <v>401</v>
      </c>
      <c r="AD28" s="37">
        <v>14</v>
      </c>
      <c r="AE28" s="37" t="s">
        <v>402</v>
      </c>
      <c r="AF28" s="37">
        <v>31</v>
      </c>
      <c r="AG28" s="37" t="s">
        <v>359</v>
      </c>
      <c r="AH28" s="37">
        <v>3303</v>
      </c>
      <c r="AI28" s="37" t="s">
        <v>90</v>
      </c>
      <c r="AJ28" s="37" t="s">
        <v>90</v>
      </c>
      <c r="AK28" s="37" t="s">
        <v>90</v>
      </c>
      <c r="AL28" s="37" t="s">
        <v>90</v>
      </c>
      <c r="AM28" s="19" t="s">
        <v>344</v>
      </c>
      <c r="AN28" s="13" t="s">
        <v>156</v>
      </c>
      <c r="AO28" s="13" t="s">
        <v>207</v>
      </c>
      <c r="AP28" s="44">
        <v>44265</v>
      </c>
      <c r="AQ28" s="17">
        <v>44265</v>
      </c>
      <c r="AR28" s="17">
        <v>44561</v>
      </c>
      <c r="AS28" s="16" t="s">
        <v>90</v>
      </c>
      <c r="AT28" s="16" t="s">
        <v>90</v>
      </c>
      <c r="AU28" s="45">
        <v>34220</v>
      </c>
      <c r="AV28" s="38">
        <v>342200</v>
      </c>
      <c r="AW28" s="11" t="s">
        <v>157</v>
      </c>
      <c r="AX28" s="16" t="s">
        <v>90</v>
      </c>
      <c r="AY28" s="11" t="s">
        <v>158</v>
      </c>
      <c r="AZ28" s="30" t="s">
        <v>209</v>
      </c>
      <c r="BA28" s="32">
        <v>17110</v>
      </c>
      <c r="BB28" s="44">
        <v>44265</v>
      </c>
      <c r="BC28" s="17">
        <v>44561</v>
      </c>
      <c r="BD28" s="11" t="s">
        <v>486</v>
      </c>
      <c r="BE28" s="11" t="s">
        <v>505</v>
      </c>
      <c r="BF28" s="11" t="s">
        <v>159</v>
      </c>
      <c r="BG28" s="11" t="s">
        <v>160</v>
      </c>
      <c r="BH28" s="11" t="s">
        <v>90</v>
      </c>
      <c r="BI28" s="11" t="s">
        <v>90</v>
      </c>
      <c r="BJ28" s="11" t="s">
        <v>90</v>
      </c>
      <c r="BK28" s="11" t="s">
        <v>90</v>
      </c>
      <c r="BL28" s="11" t="s">
        <v>90</v>
      </c>
      <c r="BM28" s="11" t="s">
        <v>90</v>
      </c>
      <c r="BN28" s="11" t="s">
        <v>90</v>
      </c>
      <c r="BO28" s="11" t="s">
        <v>90</v>
      </c>
      <c r="BP28" s="11" t="s">
        <v>90</v>
      </c>
      <c r="BQ28" s="11" t="s">
        <v>161</v>
      </c>
      <c r="BR28" s="46" t="s">
        <v>340</v>
      </c>
      <c r="BS28" s="46" t="s">
        <v>340</v>
      </c>
      <c r="BT28" s="46" t="s">
        <v>340</v>
      </c>
      <c r="BU28" s="46" t="s">
        <v>340</v>
      </c>
      <c r="BV28" s="11" t="s">
        <v>156</v>
      </c>
      <c r="BW28" s="12">
        <v>44286</v>
      </c>
      <c r="BX28" s="12">
        <v>44293</v>
      </c>
      <c r="BY28" s="11"/>
    </row>
    <row r="29" spans="1:77" ht="110.1" customHeight="1" x14ac:dyDescent="0.2">
      <c r="A29" s="11">
        <v>2021</v>
      </c>
      <c r="B29" s="12">
        <v>44286</v>
      </c>
      <c r="C29" s="12">
        <v>44293</v>
      </c>
      <c r="D29" s="11" t="s">
        <v>508</v>
      </c>
      <c r="E29" s="11" t="s">
        <v>506</v>
      </c>
      <c r="F29" s="11"/>
      <c r="G29" s="13" t="s">
        <v>210</v>
      </c>
      <c r="H29" s="11" t="s">
        <v>211</v>
      </c>
      <c r="I29" s="19" t="s">
        <v>456</v>
      </c>
      <c r="J29" s="30" t="s">
        <v>212</v>
      </c>
      <c r="K29" s="11" t="s">
        <v>285</v>
      </c>
      <c r="L29" s="11" t="s">
        <v>286</v>
      </c>
      <c r="M29" s="11" t="s">
        <v>287</v>
      </c>
      <c r="N29" s="11" t="s">
        <v>90</v>
      </c>
      <c r="O29" s="11" t="s">
        <v>288</v>
      </c>
      <c r="P29" s="38">
        <v>581000</v>
      </c>
      <c r="Q29" s="11" t="s">
        <v>347</v>
      </c>
      <c r="R29" s="13" t="s">
        <v>348</v>
      </c>
      <c r="S29" s="13" t="s">
        <v>287</v>
      </c>
      <c r="T29" s="11" t="s">
        <v>90</v>
      </c>
      <c r="U29" s="48" t="s">
        <v>288</v>
      </c>
      <c r="V29" s="48">
        <v>21</v>
      </c>
      <c r="W29" s="48" t="s">
        <v>403</v>
      </c>
      <c r="X29" s="48">
        <v>65</v>
      </c>
      <c r="Y29" s="48" t="s">
        <v>372</v>
      </c>
      <c r="Z29" s="48">
        <v>21</v>
      </c>
      <c r="AA29" s="48" t="s">
        <v>376</v>
      </c>
      <c r="AB29" s="11">
        <v>90070001</v>
      </c>
      <c r="AC29" s="48" t="s">
        <v>376</v>
      </c>
      <c r="AD29" s="48">
        <v>7</v>
      </c>
      <c r="AE29" s="48" t="s">
        <v>377</v>
      </c>
      <c r="AF29" s="48">
        <v>31</v>
      </c>
      <c r="AG29" s="48" t="s">
        <v>359</v>
      </c>
      <c r="AH29" s="48">
        <v>9310</v>
      </c>
      <c r="AI29" s="48" t="s">
        <v>90</v>
      </c>
      <c r="AJ29" s="48" t="s">
        <v>90</v>
      </c>
      <c r="AK29" s="48" t="s">
        <v>90</v>
      </c>
      <c r="AL29" s="48" t="s">
        <v>90</v>
      </c>
      <c r="AM29" s="13" t="s">
        <v>342</v>
      </c>
      <c r="AN29" s="13" t="s">
        <v>156</v>
      </c>
      <c r="AO29" s="13" t="s">
        <v>210</v>
      </c>
      <c r="AP29" s="12">
        <v>44273</v>
      </c>
      <c r="AQ29" s="17">
        <v>44273</v>
      </c>
      <c r="AR29" s="17">
        <v>44561</v>
      </c>
      <c r="AS29" s="16" t="s">
        <v>90</v>
      </c>
      <c r="AT29" s="16" t="s">
        <v>90</v>
      </c>
      <c r="AU29" s="38">
        <v>232400</v>
      </c>
      <c r="AV29" s="38">
        <v>581000</v>
      </c>
      <c r="AW29" s="11" t="s">
        <v>157</v>
      </c>
      <c r="AX29" s="16" t="s">
        <v>90</v>
      </c>
      <c r="AY29" s="11" t="s">
        <v>158</v>
      </c>
      <c r="AZ29" s="30" t="s">
        <v>212</v>
      </c>
      <c r="BA29" s="32">
        <v>75129.31</v>
      </c>
      <c r="BB29" s="12">
        <v>44273</v>
      </c>
      <c r="BC29" s="17">
        <v>44561</v>
      </c>
      <c r="BD29" s="11" t="s">
        <v>487</v>
      </c>
      <c r="BE29" s="11" t="s">
        <v>505</v>
      </c>
      <c r="BF29" s="11" t="s">
        <v>159</v>
      </c>
      <c r="BG29" s="11" t="s">
        <v>160</v>
      </c>
      <c r="BH29" s="11" t="s">
        <v>90</v>
      </c>
      <c r="BI29" s="11" t="s">
        <v>90</v>
      </c>
      <c r="BJ29" s="11" t="s">
        <v>90</v>
      </c>
      <c r="BK29" s="11" t="s">
        <v>90</v>
      </c>
      <c r="BL29" s="11" t="s">
        <v>90</v>
      </c>
      <c r="BM29" s="11" t="s">
        <v>90</v>
      </c>
      <c r="BN29" s="11" t="s">
        <v>90</v>
      </c>
      <c r="BO29" s="11" t="s">
        <v>90</v>
      </c>
      <c r="BP29" s="11" t="s">
        <v>90</v>
      </c>
      <c r="BQ29" s="11" t="s">
        <v>161</v>
      </c>
      <c r="BR29" s="46" t="s">
        <v>340</v>
      </c>
      <c r="BS29" s="46" t="s">
        <v>340</v>
      </c>
      <c r="BT29" s="46" t="s">
        <v>340</v>
      </c>
      <c r="BU29" s="46" t="s">
        <v>340</v>
      </c>
      <c r="BV29" s="11" t="s">
        <v>156</v>
      </c>
      <c r="BW29" s="12">
        <v>44286</v>
      </c>
      <c r="BX29" s="12">
        <v>44293</v>
      </c>
      <c r="BY29" s="11"/>
    </row>
    <row r="30" spans="1:77" ht="110.1" customHeight="1" x14ac:dyDescent="0.2">
      <c r="A30" s="11">
        <v>2021</v>
      </c>
      <c r="B30" s="12">
        <v>44286</v>
      </c>
      <c r="C30" s="12">
        <v>44293</v>
      </c>
      <c r="D30" s="11" t="s">
        <v>508</v>
      </c>
      <c r="E30" s="11" t="s">
        <v>507</v>
      </c>
      <c r="F30" s="11"/>
      <c r="G30" s="13" t="s">
        <v>213</v>
      </c>
      <c r="H30" s="29" t="s">
        <v>214</v>
      </c>
      <c r="I30" s="19" t="s">
        <v>457</v>
      </c>
      <c r="J30" s="28" t="s">
        <v>215</v>
      </c>
      <c r="K30" s="10" t="s">
        <v>90</v>
      </c>
      <c r="L30" s="10" t="s">
        <v>90</v>
      </c>
      <c r="M30" s="10" t="s">
        <v>90</v>
      </c>
      <c r="N30" s="29" t="s">
        <v>289</v>
      </c>
      <c r="O30" s="29" t="s">
        <v>290</v>
      </c>
      <c r="P30" s="16">
        <v>141400</v>
      </c>
      <c r="Q30" s="13" t="s">
        <v>90</v>
      </c>
      <c r="R30" s="13" t="s">
        <v>90</v>
      </c>
      <c r="S30" s="13" t="s">
        <v>90</v>
      </c>
      <c r="T30" s="11" t="s">
        <v>349</v>
      </c>
      <c r="U30" s="11" t="s">
        <v>290</v>
      </c>
      <c r="V30" s="11">
        <v>18</v>
      </c>
      <c r="W30" s="11" t="s">
        <v>404</v>
      </c>
      <c r="X30" s="11">
        <v>485</v>
      </c>
      <c r="Y30" s="11" t="s">
        <v>405</v>
      </c>
      <c r="Z30" s="11">
        <v>21</v>
      </c>
      <c r="AA30" s="11" t="s">
        <v>406</v>
      </c>
      <c r="AB30" s="11">
        <v>90040074</v>
      </c>
      <c r="AC30" s="11" t="s">
        <v>406</v>
      </c>
      <c r="AD30" s="11">
        <v>4</v>
      </c>
      <c r="AE30" s="11" t="s">
        <v>367</v>
      </c>
      <c r="AF30" s="11">
        <v>31</v>
      </c>
      <c r="AG30" s="11" t="s">
        <v>359</v>
      </c>
      <c r="AH30" s="11">
        <v>5349</v>
      </c>
      <c r="AI30" s="11" t="s">
        <v>90</v>
      </c>
      <c r="AJ30" s="11" t="s">
        <v>90</v>
      </c>
      <c r="AK30" s="11" t="s">
        <v>90</v>
      </c>
      <c r="AL30" s="11" t="s">
        <v>90</v>
      </c>
      <c r="AM30" s="13" t="s">
        <v>342</v>
      </c>
      <c r="AN30" s="13" t="s">
        <v>156</v>
      </c>
      <c r="AO30" s="13" t="s">
        <v>213</v>
      </c>
      <c r="AP30" s="17">
        <v>44197</v>
      </c>
      <c r="AQ30" s="17">
        <v>44197</v>
      </c>
      <c r="AR30" s="17">
        <v>44561</v>
      </c>
      <c r="AS30" s="16" t="s">
        <v>90</v>
      </c>
      <c r="AT30" s="16" t="s">
        <v>90</v>
      </c>
      <c r="AU30" s="18">
        <v>14000</v>
      </c>
      <c r="AV30" s="34">
        <v>141400</v>
      </c>
      <c r="AW30" s="10" t="s">
        <v>157</v>
      </c>
      <c r="AX30" s="18" t="s">
        <v>90</v>
      </c>
      <c r="AY30" s="10" t="s">
        <v>158</v>
      </c>
      <c r="AZ30" s="28" t="s">
        <v>350</v>
      </c>
      <c r="BA30" s="32" t="s">
        <v>351</v>
      </c>
      <c r="BB30" s="17">
        <v>44197</v>
      </c>
      <c r="BC30" s="17">
        <v>44561</v>
      </c>
      <c r="BD30" s="11" t="s">
        <v>488</v>
      </c>
      <c r="BE30" s="11" t="s">
        <v>505</v>
      </c>
      <c r="BF30" s="11" t="s">
        <v>159</v>
      </c>
      <c r="BG30" s="11" t="s">
        <v>160</v>
      </c>
      <c r="BH30" s="11" t="s">
        <v>90</v>
      </c>
      <c r="BI30" s="11" t="s">
        <v>90</v>
      </c>
      <c r="BJ30" s="11" t="s">
        <v>90</v>
      </c>
      <c r="BK30" s="11" t="s">
        <v>90</v>
      </c>
      <c r="BL30" s="11" t="s">
        <v>90</v>
      </c>
      <c r="BM30" s="11" t="s">
        <v>90</v>
      </c>
      <c r="BN30" s="11" t="s">
        <v>90</v>
      </c>
      <c r="BO30" s="11" t="s">
        <v>90</v>
      </c>
      <c r="BP30" s="11" t="s">
        <v>90</v>
      </c>
      <c r="BQ30" s="11" t="s">
        <v>161</v>
      </c>
      <c r="BR30" s="46" t="s">
        <v>340</v>
      </c>
      <c r="BS30" s="46" t="s">
        <v>340</v>
      </c>
      <c r="BT30" s="46" t="s">
        <v>340</v>
      </c>
      <c r="BU30" s="46" t="s">
        <v>340</v>
      </c>
      <c r="BV30" s="11" t="s">
        <v>156</v>
      </c>
      <c r="BW30" s="12">
        <v>44286</v>
      </c>
      <c r="BX30" s="12">
        <v>44293</v>
      </c>
      <c r="BY30" s="11"/>
    </row>
    <row r="31" spans="1:77" ht="110.1" customHeight="1" x14ac:dyDescent="0.2">
      <c r="A31" s="11">
        <v>2021</v>
      </c>
      <c r="B31" s="12">
        <v>44286</v>
      </c>
      <c r="C31" s="12">
        <v>44293</v>
      </c>
      <c r="D31" s="11" t="s">
        <v>508</v>
      </c>
      <c r="E31" s="11" t="s">
        <v>506</v>
      </c>
      <c r="F31" s="11"/>
      <c r="G31" s="13" t="s">
        <v>216</v>
      </c>
      <c r="H31" s="29" t="s">
        <v>217</v>
      </c>
      <c r="I31" s="19" t="s">
        <v>438</v>
      </c>
      <c r="J31" s="28" t="s">
        <v>218</v>
      </c>
      <c r="K31" s="10" t="s">
        <v>249</v>
      </c>
      <c r="L31" s="10" t="s">
        <v>250</v>
      </c>
      <c r="M31" s="10" t="s">
        <v>251</v>
      </c>
      <c r="N31" s="11" t="s">
        <v>90</v>
      </c>
      <c r="O31" s="11" t="s">
        <v>252</v>
      </c>
      <c r="P31" s="16">
        <v>15000</v>
      </c>
      <c r="Q31" s="10" t="s">
        <v>249</v>
      </c>
      <c r="R31" s="10" t="s">
        <v>250</v>
      </c>
      <c r="S31" s="10" t="s">
        <v>251</v>
      </c>
      <c r="T31" s="11" t="s">
        <v>90</v>
      </c>
      <c r="U31" s="11" t="s">
        <v>252</v>
      </c>
      <c r="V31" s="11">
        <v>21</v>
      </c>
      <c r="W31" s="11" t="s">
        <v>375</v>
      </c>
      <c r="X31" s="11">
        <v>98</v>
      </c>
      <c r="Y31" s="11" t="s">
        <v>372</v>
      </c>
      <c r="Z31" s="11">
        <v>21</v>
      </c>
      <c r="AA31" s="11" t="s">
        <v>407</v>
      </c>
      <c r="AB31" s="11">
        <v>90070001</v>
      </c>
      <c r="AC31" s="11" t="s">
        <v>407</v>
      </c>
      <c r="AD31" s="11">
        <v>7</v>
      </c>
      <c r="AE31" s="11" t="s">
        <v>377</v>
      </c>
      <c r="AF31" s="11">
        <v>31</v>
      </c>
      <c r="AG31" s="11" t="s">
        <v>359</v>
      </c>
      <c r="AH31" s="11">
        <v>9310</v>
      </c>
      <c r="AI31" s="11" t="s">
        <v>90</v>
      </c>
      <c r="AJ31" s="11" t="s">
        <v>90</v>
      </c>
      <c r="AK31" s="11" t="s">
        <v>90</v>
      </c>
      <c r="AL31" s="11" t="s">
        <v>90</v>
      </c>
      <c r="AM31" s="13" t="s">
        <v>342</v>
      </c>
      <c r="AN31" s="13" t="s">
        <v>156</v>
      </c>
      <c r="AO31" s="28" t="s">
        <v>216</v>
      </c>
      <c r="AP31" s="17">
        <v>44197</v>
      </c>
      <c r="AQ31" s="17">
        <v>44197</v>
      </c>
      <c r="AR31" s="17">
        <v>44255</v>
      </c>
      <c r="AS31" s="16">
        <f t="shared" ref="AS31" si="2">AT31/1.16</f>
        <v>12931.034482758621</v>
      </c>
      <c r="AT31" s="16">
        <v>15000</v>
      </c>
      <c r="AU31" s="34" t="s">
        <v>90</v>
      </c>
      <c r="AV31" s="34" t="s">
        <v>90</v>
      </c>
      <c r="AW31" s="10" t="s">
        <v>157</v>
      </c>
      <c r="AX31" s="18" t="s">
        <v>90</v>
      </c>
      <c r="AY31" s="10" t="s">
        <v>158</v>
      </c>
      <c r="AZ31" s="28" t="s">
        <v>218</v>
      </c>
      <c r="BA31" s="32" t="s">
        <v>90</v>
      </c>
      <c r="BB31" s="17">
        <v>44197</v>
      </c>
      <c r="BC31" s="17">
        <v>44255</v>
      </c>
      <c r="BD31" s="11" t="s">
        <v>489</v>
      </c>
      <c r="BE31" s="11" t="s">
        <v>505</v>
      </c>
      <c r="BF31" s="11" t="s">
        <v>159</v>
      </c>
      <c r="BG31" s="11" t="s">
        <v>160</v>
      </c>
      <c r="BH31" s="11" t="s">
        <v>90</v>
      </c>
      <c r="BI31" s="11" t="s">
        <v>90</v>
      </c>
      <c r="BJ31" s="11" t="s">
        <v>90</v>
      </c>
      <c r="BK31" s="11" t="s">
        <v>90</v>
      </c>
      <c r="BL31" s="11" t="s">
        <v>90</v>
      </c>
      <c r="BM31" s="11" t="s">
        <v>90</v>
      </c>
      <c r="BN31" s="11" t="s">
        <v>90</v>
      </c>
      <c r="BO31" s="11" t="s">
        <v>90</v>
      </c>
      <c r="BP31" s="11" t="s">
        <v>90</v>
      </c>
      <c r="BQ31" s="11" t="s">
        <v>161</v>
      </c>
      <c r="BR31" s="46" t="s">
        <v>340</v>
      </c>
      <c r="BS31" s="46" t="s">
        <v>340</v>
      </c>
      <c r="BT31" s="46" t="s">
        <v>340</v>
      </c>
      <c r="BU31" s="46" t="s">
        <v>340</v>
      </c>
      <c r="BV31" s="11" t="s">
        <v>156</v>
      </c>
      <c r="BW31" s="12">
        <v>44286</v>
      </c>
      <c r="BX31" s="12">
        <v>44293</v>
      </c>
      <c r="BY31" s="11"/>
    </row>
    <row r="32" spans="1:77" ht="110.1" customHeight="1" x14ac:dyDescent="0.2">
      <c r="A32" s="11">
        <v>2021</v>
      </c>
      <c r="B32" s="12">
        <v>44286</v>
      </c>
      <c r="C32" s="12">
        <v>44293</v>
      </c>
      <c r="D32" s="11" t="s">
        <v>508</v>
      </c>
      <c r="E32" s="11" t="s">
        <v>506</v>
      </c>
      <c r="F32" s="11"/>
      <c r="G32" s="13" t="s">
        <v>219</v>
      </c>
      <c r="H32" s="29" t="s">
        <v>217</v>
      </c>
      <c r="I32" s="19" t="s">
        <v>458</v>
      </c>
      <c r="J32" s="28" t="s">
        <v>220</v>
      </c>
      <c r="K32" s="13" t="s">
        <v>291</v>
      </c>
      <c r="L32" s="13" t="s">
        <v>292</v>
      </c>
      <c r="M32" s="13" t="s">
        <v>293</v>
      </c>
      <c r="N32" s="13" t="s">
        <v>90</v>
      </c>
      <c r="O32" s="11" t="s">
        <v>294</v>
      </c>
      <c r="P32" s="32">
        <v>34800</v>
      </c>
      <c r="Q32" s="13" t="s">
        <v>291</v>
      </c>
      <c r="R32" s="13" t="s">
        <v>292</v>
      </c>
      <c r="S32" s="13" t="s">
        <v>293</v>
      </c>
      <c r="T32" s="13" t="s">
        <v>90</v>
      </c>
      <c r="U32" s="11" t="s">
        <v>294</v>
      </c>
      <c r="V32" s="11">
        <v>21</v>
      </c>
      <c r="W32" s="11" t="s">
        <v>408</v>
      </c>
      <c r="X32" s="11">
        <v>42</v>
      </c>
      <c r="Y32" s="11" t="s">
        <v>372</v>
      </c>
      <c r="Z32" s="11">
        <v>21</v>
      </c>
      <c r="AA32" s="11" t="s">
        <v>397</v>
      </c>
      <c r="AB32" s="11">
        <v>90050001</v>
      </c>
      <c r="AC32" s="11" t="s">
        <v>397</v>
      </c>
      <c r="AD32" s="11">
        <v>5</v>
      </c>
      <c r="AE32" s="11" t="s">
        <v>398</v>
      </c>
      <c r="AF32" s="11">
        <v>31</v>
      </c>
      <c r="AG32" s="11" t="s">
        <v>359</v>
      </c>
      <c r="AH32" s="11">
        <v>7800</v>
      </c>
      <c r="AI32" s="11" t="s">
        <v>90</v>
      </c>
      <c r="AJ32" s="11" t="s">
        <v>90</v>
      </c>
      <c r="AK32" s="11" t="s">
        <v>90</v>
      </c>
      <c r="AL32" s="11" t="s">
        <v>90</v>
      </c>
      <c r="AM32" s="13" t="s">
        <v>342</v>
      </c>
      <c r="AN32" s="13" t="s">
        <v>156</v>
      </c>
      <c r="AO32" s="13" t="s">
        <v>219</v>
      </c>
      <c r="AP32" s="17">
        <v>44197</v>
      </c>
      <c r="AQ32" s="17">
        <v>44197</v>
      </c>
      <c r="AR32" s="17">
        <v>44561</v>
      </c>
      <c r="AS32" s="16">
        <f>AT32/1.16</f>
        <v>30000.000000000004</v>
      </c>
      <c r="AT32" s="16">
        <v>34800</v>
      </c>
      <c r="AU32" s="34" t="s">
        <v>90</v>
      </c>
      <c r="AV32" s="34" t="s">
        <v>90</v>
      </c>
      <c r="AW32" s="10" t="s">
        <v>157</v>
      </c>
      <c r="AX32" s="18" t="s">
        <v>90</v>
      </c>
      <c r="AY32" s="10" t="s">
        <v>158</v>
      </c>
      <c r="AZ32" s="28" t="s">
        <v>220</v>
      </c>
      <c r="BA32" s="18" t="s">
        <v>90</v>
      </c>
      <c r="BB32" s="17">
        <v>44197</v>
      </c>
      <c r="BC32" s="17">
        <v>44561</v>
      </c>
      <c r="BD32" s="11" t="s">
        <v>490</v>
      </c>
      <c r="BE32" s="11" t="s">
        <v>505</v>
      </c>
      <c r="BF32" s="11" t="s">
        <v>159</v>
      </c>
      <c r="BG32" s="11" t="s">
        <v>160</v>
      </c>
      <c r="BH32" s="11" t="s">
        <v>90</v>
      </c>
      <c r="BI32" s="11" t="s">
        <v>90</v>
      </c>
      <c r="BJ32" s="11" t="s">
        <v>90</v>
      </c>
      <c r="BK32" s="11" t="s">
        <v>90</v>
      </c>
      <c r="BL32" s="11" t="s">
        <v>90</v>
      </c>
      <c r="BM32" s="11" t="s">
        <v>90</v>
      </c>
      <c r="BN32" s="11" t="s">
        <v>90</v>
      </c>
      <c r="BO32" s="11" t="s">
        <v>90</v>
      </c>
      <c r="BP32" s="11" t="s">
        <v>90</v>
      </c>
      <c r="BQ32" s="11" t="s">
        <v>161</v>
      </c>
      <c r="BR32" s="46" t="s">
        <v>340</v>
      </c>
      <c r="BS32" s="46" t="s">
        <v>340</v>
      </c>
      <c r="BT32" s="46" t="s">
        <v>340</v>
      </c>
      <c r="BU32" s="46" t="s">
        <v>340</v>
      </c>
      <c r="BV32" s="11" t="s">
        <v>156</v>
      </c>
      <c r="BW32" s="12">
        <v>44286</v>
      </c>
      <c r="BX32" s="12">
        <v>44293</v>
      </c>
      <c r="BY32" s="11"/>
    </row>
    <row r="33" spans="1:77" ht="110.1" customHeight="1" x14ac:dyDescent="0.2">
      <c r="A33" s="11">
        <v>2021</v>
      </c>
      <c r="B33" s="12">
        <v>44286</v>
      </c>
      <c r="C33" s="12">
        <v>44293</v>
      </c>
      <c r="D33" s="11" t="s">
        <v>508</v>
      </c>
      <c r="E33" s="11" t="s">
        <v>506</v>
      </c>
      <c r="F33" s="11"/>
      <c r="G33" s="13" t="s">
        <v>221</v>
      </c>
      <c r="H33" s="29" t="s">
        <v>222</v>
      </c>
      <c r="I33" s="19" t="s">
        <v>459</v>
      </c>
      <c r="J33" s="28" t="s">
        <v>223</v>
      </c>
      <c r="K33" s="13" t="s">
        <v>90</v>
      </c>
      <c r="L33" s="13" t="s">
        <v>90</v>
      </c>
      <c r="M33" s="13" t="s">
        <v>90</v>
      </c>
      <c r="N33" s="11" t="s">
        <v>295</v>
      </c>
      <c r="O33" s="11" t="s">
        <v>280</v>
      </c>
      <c r="P33" s="32">
        <v>33236.32</v>
      </c>
      <c r="Q33" s="13" t="s">
        <v>90</v>
      </c>
      <c r="R33" s="13" t="s">
        <v>90</v>
      </c>
      <c r="S33" s="13" t="s">
        <v>90</v>
      </c>
      <c r="T33" s="11" t="s">
        <v>295</v>
      </c>
      <c r="U33" s="11" t="s">
        <v>280</v>
      </c>
      <c r="V33" s="11">
        <v>21</v>
      </c>
      <c r="W33" s="11" t="s">
        <v>396</v>
      </c>
      <c r="X33" s="11">
        <v>189</v>
      </c>
      <c r="Y33" s="11" t="s">
        <v>372</v>
      </c>
      <c r="Z33" s="11">
        <v>21</v>
      </c>
      <c r="AA33" s="11" t="s">
        <v>397</v>
      </c>
      <c r="AB33" s="11">
        <v>90050001</v>
      </c>
      <c r="AC33" s="11" t="s">
        <v>397</v>
      </c>
      <c r="AD33" s="11">
        <v>5</v>
      </c>
      <c r="AE33" s="11" t="s">
        <v>398</v>
      </c>
      <c r="AF33" s="11">
        <v>31</v>
      </c>
      <c r="AG33" s="11" t="s">
        <v>359</v>
      </c>
      <c r="AH33" s="11">
        <v>7800</v>
      </c>
      <c r="AI33" s="11" t="s">
        <v>90</v>
      </c>
      <c r="AJ33" s="11" t="s">
        <v>90</v>
      </c>
      <c r="AK33" s="11" t="s">
        <v>90</v>
      </c>
      <c r="AL33" s="11" t="s">
        <v>90</v>
      </c>
      <c r="AM33" s="13" t="s">
        <v>342</v>
      </c>
      <c r="AN33" s="13" t="s">
        <v>156</v>
      </c>
      <c r="AO33" s="13" t="s">
        <v>221</v>
      </c>
      <c r="AP33" s="17">
        <v>44256</v>
      </c>
      <c r="AQ33" s="17">
        <v>44256</v>
      </c>
      <c r="AR33" s="17">
        <v>44561</v>
      </c>
      <c r="AS33" s="16">
        <f>AT33/1.16</f>
        <v>28652</v>
      </c>
      <c r="AT33" s="32">
        <v>33236.32</v>
      </c>
      <c r="AU33" s="34" t="s">
        <v>90</v>
      </c>
      <c r="AV33" s="34" t="s">
        <v>90</v>
      </c>
      <c r="AW33" s="10" t="s">
        <v>157</v>
      </c>
      <c r="AX33" s="18" t="s">
        <v>90</v>
      </c>
      <c r="AY33" s="10" t="s">
        <v>158</v>
      </c>
      <c r="AZ33" s="28" t="s">
        <v>223</v>
      </c>
      <c r="BA33" s="18" t="s">
        <v>90</v>
      </c>
      <c r="BB33" s="17">
        <v>44256</v>
      </c>
      <c r="BC33" s="17">
        <v>44561</v>
      </c>
      <c r="BD33" s="11" t="s">
        <v>491</v>
      </c>
      <c r="BE33" s="11" t="s">
        <v>505</v>
      </c>
      <c r="BF33" s="11" t="s">
        <v>159</v>
      </c>
      <c r="BG33" s="11" t="s">
        <v>160</v>
      </c>
      <c r="BH33" s="11" t="s">
        <v>90</v>
      </c>
      <c r="BI33" s="11" t="s">
        <v>90</v>
      </c>
      <c r="BJ33" s="11" t="s">
        <v>90</v>
      </c>
      <c r="BK33" s="11" t="s">
        <v>90</v>
      </c>
      <c r="BL33" s="11" t="s">
        <v>90</v>
      </c>
      <c r="BM33" s="11" t="s">
        <v>90</v>
      </c>
      <c r="BN33" s="11" t="s">
        <v>90</v>
      </c>
      <c r="BO33" s="11" t="s">
        <v>90</v>
      </c>
      <c r="BP33" s="11" t="s">
        <v>90</v>
      </c>
      <c r="BQ33" s="11" t="s">
        <v>161</v>
      </c>
      <c r="BR33" s="46" t="s">
        <v>340</v>
      </c>
      <c r="BS33" s="46" t="s">
        <v>340</v>
      </c>
      <c r="BT33" s="46" t="s">
        <v>340</v>
      </c>
      <c r="BU33" s="46" t="s">
        <v>340</v>
      </c>
      <c r="BV33" s="11" t="s">
        <v>156</v>
      </c>
      <c r="BW33" s="12">
        <v>44286</v>
      </c>
      <c r="BX33" s="12">
        <v>44293</v>
      </c>
      <c r="BY33" s="11"/>
    </row>
    <row r="34" spans="1:77" ht="110.1" customHeight="1" x14ac:dyDescent="0.2">
      <c r="A34" s="11">
        <v>2021</v>
      </c>
      <c r="B34" s="12">
        <v>44286</v>
      </c>
      <c r="C34" s="12">
        <v>44293</v>
      </c>
      <c r="D34" s="11" t="s">
        <v>508</v>
      </c>
      <c r="E34" s="11" t="s">
        <v>506</v>
      </c>
      <c r="F34" s="11"/>
      <c r="G34" s="13" t="s">
        <v>224</v>
      </c>
      <c r="H34" s="29" t="s">
        <v>222</v>
      </c>
      <c r="I34" s="19" t="s">
        <v>439</v>
      </c>
      <c r="J34" s="28" t="s">
        <v>225</v>
      </c>
      <c r="K34" s="13" t="s">
        <v>296</v>
      </c>
      <c r="L34" s="13" t="s">
        <v>286</v>
      </c>
      <c r="M34" s="13" t="s">
        <v>287</v>
      </c>
      <c r="N34" s="13" t="s">
        <v>90</v>
      </c>
      <c r="O34" s="11" t="s">
        <v>297</v>
      </c>
      <c r="P34" s="32">
        <v>82290</v>
      </c>
      <c r="Q34" s="13" t="s">
        <v>296</v>
      </c>
      <c r="R34" s="13" t="s">
        <v>286</v>
      </c>
      <c r="S34" s="13" t="s">
        <v>287</v>
      </c>
      <c r="T34" s="13" t="s">
        <v>90</v>
      </c>
      <c r="U34" s="11" t="s">
        <v>297</v>
      </c>
      <c r="V34" s="11">
        <v>21</v>
      </c>
      <c r="W34" s="11" t="s">
        <v>409</v>
      </c>
      <c r="X34" s="11" t="s">
        <v>372</v>
      </c>
      <c r="Y34" s="11" t="s">
        <v>372</v>
      </c>
      <c r="Z34" s="11">
        <v>21</v>
      </c>
      <c r="AA34" s="11" t="s">
        <v>410</v>
      </c>
      <c r="AB34" s="11">
        <v>90070001</v>
      </c>
      <c r="AC34" s="11" t="s">
        <v>410</v>
      </c>
      <c r="AD34" s="11">
        <v>7</v>
      </c>
      <c r="AE34" s="11" t="s">
        <v>377</v>
      </c>
      <c r="AF34" s="11">
        <v>31</v>
      </c>
      <c r="AG34" s="11" t="s">
        <v>359</v>
      </c>
      <c r="AH34" s="11">
        <v>9310</v>
      </c>
      <c r="AI34" s="11" t="s">
        <v>90</v>
      </c>
      <c r="AJ34" s="11" t="s">
        <v>90</v>
      </c>
      <c r="AK34" s="11" t="s">
        <v>90</v>
      </c>
      <c r="AL34" s="11" t="s">
        <v>90</v>
      </c>
      <c r="AM34" s="13" t="s">
        <v>342</v>
      </c>
      <c r="AN34" s="13" t="s">
        <v>156</v>
      </c>
      <c r="AO34" s="13" t="s">
        <v>224</v>
      </c>
      <c r="AP34" s="17">
        <v>44270</v>
      </c>
      <c r="AQ34" s="17">
        <v>44270</v>
      </c>
      <c r="AR34" s="17">
        <v>44561</v>
      </c>
      <c r="AS34" s="16">
        <f>AT34/1.16</f>
        <v>70939.655172413797</v>
      </c>
      <c r="AT34" s="16">
        <v>82290</v>
      </c>
      <c r="AU34" s="34" t="s">
        <v>90</v>
      </c>
      <c r="AV34" s="34" t="s">
        <v>90</v>
      </c>
      <c r="AW34" s="10" t="s">
        <v>157</v>
      </c>
      <c r="AX34" s="18" t="s">
        <v>90</v>
      </c>
      <c r="AY34" s="10" t="s">
        <v>158</v>
      </c>
      <c r="AZ34" s="28" t="s">
        <v>225</v>
      </c>
      <c r="BA34" s="18" t="s">
        <v>90</v>
      </c>
      <c r="BB34" s="17">
        <v>44270</v>
      </c>
      <c r="BC34" s="17">
        <v>44561</v>
      </c>
      <c r="BD34" s="11" t="s">
        <v>492</v>
      </c>
      <c r="BE34" s="11" t="s">
        <v>505</v>
      </c>
      <c r="BF34" s="11" t="s">
        <v>159</v>
      </c>
      <c r="BG34" s="11" t="s">
        <v>160</v>
      </c>
      <c r="BH34" s="11" t="s">
        <v>90</v>
      </c>
      <c r="BI34" s="11" t="s">
        <v>90</v>
      </c>
      <c r="BJ34" s="11" t="s">
        <v>90</v>
      </c>
      <c r="BK34" s="11" t="s">
        <v>90</v>
      </c>
      <c r="BL34" s="11" t="s">
        <v>90</v>
      </c>
      <c r="BM34" s="11" t="s">
        <v>90</v>
      </c>
      <c r="BN34" s="11" t="s">
        <v>90</v>
      </c>
      <c r="BO34" s="11" t="s">
        <v>90</v>
      </c>
      <c r="BP34" s="11" t="s">
        <v>90</v>
      </c>
      <c r="BQ34" s="11" t="s">
        <v>161</v>
      </c>
      <c r="BR34" s="46" t="s">
        <v>340</v>
      </c>
      <c r="BS34" s="46" t="s">
        <v>340</v>
      </c>
      <c r="BT34" s="46" t="s">
        <v>340</v>
      </c>
      <c r="BU34" s="46" t="s">
        <v>340</v>
      </c>
      <c r="BV34" s="11" t="s">
        <v>156</v>
      </c>
      <c r="BW34" s="12">
        <v>44286</v>
      </c>
      <c r="BX34" s="12">
        <v>44293</v>
      </c>
      <c r="BY34" s="11"/>
    </row>
    <row r="35" spans="1:77" ht="110.1" customHeight="1" x14ac:dyDescent="0.2">
      <c r="A35" s="11">
        <v>2021</v>
      </c>
      <c r="B35" s="12">
        <v>44286</v>
      </c>
      <c r="C35" s="12">
        <v>44293</v>
      </c>
      <c r="D35" s="11" t="s">
        <v>508</v>
      </c>
      <c r="E35" s="11" t="s">
        <v>506</v>
      </c>
      <c r="F35" s="11"/>
      <c r="G35" s="13" t="s">
        <v>226</v>
      </c>
      <c r="H35" s="29" t="s">
        <v>222</v>
      </c>
      <c r="I35" s="19" t="s">
        <v>460</v>
      </c>
      <c r="J35" s="28" t="s">
        <v>227</v>
      </c>
      <c r="K35" s="13" t="s">
        <v>298</v>
      </c>
      <c r="L35" s="13" t="s">
        <v>299</v>
      </c>
      <c r="M35" s="13" t="s">
        <v>278</v>
      </c>
      <c r="N35" s="13" t="s">
        <v>90</v>
      </c>
      <c r="O35" s="11" t="s">
        <v>300</v>
      </c>
      <c r="P35" s="32">
        <v>61248</v>
      </c>
      <c r="Q35" s="13" t="s">
        <v>298</v>
      </c>
      <c r="R35" s="13" t="s">
        <v>299</v>
      </c>
      <c r="S35" s="13" t="s">
        <v>278</v>
      </c>
      <c r="T35" s="13" t="s">
        <v>90</v>
      </c>
      <c r="U35" s="11" t="s">
        <v>300</v>
      </c>
      <c r="V35" s="11">
        <v>21</v>
      </c>
      <c r="W35" s="11" t="s">
        <v>411</v>
      </c>
      <c r="X35" s="11">
        <v>62</v>
      </c>
      <c r="Y35" s="11" t="s">
        <v>372</v>
      </c>
      <c r="Z35" s="11">
        <v>21</v>
      </c>
      <c r="AA35" s="11" t="s">
        <v>412</v>
      </c>
      <c r="AB35" s="11">
        <v>0</v>
      </c>
      <c r="AC35" s="11" t="s">
        <v>412</v>
      </c>
      <c r="AD35" s="11">
        <v>0</v>
      </c>
      <c r="AE35" s="11" t="s">
        <v>392</v>
      </c>
      <c r="AF35" s="11">
        <v>0</v>
      </c>
      <c r="AG35" s="11" t="s">
        <v>392</v>
      </c>
      <c r="AH35" s="11">
        <v>55210</v>
      </c>
      <c r="AI35" s="11" t="s">
        <v>90</v>
      </c>
      <c r="AJ35" s="11" t="s">
        <v>90</v>
      </c>
      <c r="AK35" s="11" t="s">
        <v>90</v>
      </c>
      <c r="AL35" s="11" t="s">
        <v>90</v>
      </c>
      <c r="AM35" s="13" t="s">
        <v>352</v>
      </c>
      <c r="AN35" s="13" t="s">
        <v>156</v>
      </c>
      <c r="AO35" s="13" t="s">
        <v>226</v>
      </c>
      <c r="AP35" s="17">
        <v>44258</v>
      </c>
      <c r="AQ35" s="17">
        <v>44258</v>
      </c>
      <c r="AR35" s="17">
        <v>44561</v>
      </c>
      <c r="AS35" s="16">
        <f>AT35/1.16</f>
        <v>52800.000000000007</v>
      </c>
      <c r="AT35" s="32">
        <v>61248</v>
      </c>
      <c r="AU35" s="34" t="s">
        <v>90</v>
      </c>
      <c r="AV35" s="34" t="s">
        <v>90</v>
      </c>
      <c r="AW35" s="10" t="s">
        <v>157</v>
      </c>
      <c r="AX35" s="18" t="s">
        <v>90</v>
      </c>
      <c r="AY35" s="10" t="s">
        <v>158</v>
      </c>
      <c r="AZ35" s="28" t="s">
        <v>227</v>
      </c>
      <c r="BA35" s="18" t="s">
        <v>90</v>
      </c>
      <c r="BB35" s="17" t="s">
        <v>353</v>
      </c>
      <c r="BC35" s="17">
        <v>44561</v>
      </c>
      <c r="BD35" s="11" t="s">
        <v>493</v>
      </c>
      <c r="BE35" s="11" t="s">
        <v>505</v>
      </c>
      <c r="BF35" s="11" t="s">
        <v>159</v>
      </c>
      <c r="BG35" s="11" t="s">
        <v>160</v>
      </c>
      <c r="BH35" s="11" t="s">
        <v>90</v>
      </c>
      <c r="BI35" s="11" t="s">
        <v>90</v>
      </c>
      <c r="BJ35" s="11" t="s">
        <v>90</v>
      </c>
      <c r="BK35" s="11" t="s">
        <v>90</v>
      </c>
      <c r="BL35" s="11" t="s">
        <v>90</v>
      </c>
      <c r="BM35" s="11" t="s">
        <v>90</v>
      </c>
      <c r="BN35" s="11" t="s">
        <v>90</v>
      </c>
      <c r="BO35" s="11" t="s">
        <v>90</v>
      </c>
      <c r="BP35" s="11" t="s">
        <v>90</v>
      </c>
      <c r="BQ35" s="11" t="s">
        <v>161</v>
      </c>
      <c r="BR35" s="46" t="s">
        <v>340</v>
      </c>
      <c r="BS35" s="46" t="s">
        <v>340</v>
      </c>
      <c r="BT35" s="46" t="s">
        <v>340</v>
      </c>
      <c r="BU35" s="46" t="s">
        <v>340</v>
      </c>
      <c r="BV35" s="11" t="s">
        <v>156</v>
      </c>
      <c r="BW35" s="12">
        <v>44286</v>
      </c>
      <c r="BX35" s="12">
        <v>44293</v>
      </c>
      <c r="BY35" s="11"/>
    </row>
    <row r="36" spans="1:77" ht="110.1" customHeight="1" x14ac:dyDescent="0.2">
      <c r="A36" s="11">
        <v>2021</v>
      </c>
      <c r="B36" s="12">
        <v>44286</v>
      </c>
      <c r="C36" s="12">
        <v>44293</v>
      </c>
      <c r="D36" s="11" t="s">
        <v>508</v>
      </c>
      <c r="E36" s="11" t="s">
        <v>506</v>
      </c>
      <c r="F36" s="11"/>
      <c r="G36" s="13" t="s">
        <v>228</v>
      </c>
      <c r="H36" s="11" t="s">
        <v>229</v>
      </c>
      <c r="I36" s="19" t="s">
        <v>440</v>
      </c>
      <c r="J36" s="28" t="s">
        <v>230</v>
      </c>
      <c r="K36" s="13" t="s">
        <v>301</v>
      </c>
      <c r="L36" s="13" t="s">
        <v>302</v>
      </c>
      <c r="M36" s="13" t="s">
        <v>259</v>
      </c>
      <c r="N36" s="13" t="s">
        <v>90</v>
      </c>
      <c r="O36" s="11" t="s">
        <v>303</v>
      </c>
      <c r="P36" s="34">
        <v>150000</v>
      </c>
      <c r="Q36" s="13" t="s">
        <v>301</v>
      </c>
      <c r="R36" s="13" t="s">
        <v>302</v>
      </c>
      <c r="S36" s="13" t="s">
        <v>259</v>
      </c>
      <c r="T36" s="13" t="s">
        <v>90</v>
      </c>
      <c r="U36" s="11" t="s">
        <v>303</v>
      </c>
      <c r="V36" s="11">
        <v>21</v>
      </c>
      <c r="W36" s="11">
        <v>29</v>
      </c>
      <c r="X36" s="11">
        <v>23</v>
      </c>
      <c r="Y36" s="11" t="s">
        <v>372</v>
      </c>
      <c r="Z36" s="11">
        <v>19</v>
      </c>
      <c r="AA36" s="11" t="s">
        <v>413</v>
      </c>
      <c r="AB36" s="11">
        <v>0</v>
      </c>
      <c r="AC36" s="11" t="s">
        <v>413</v>
      </c>
      <c r="AD36" s="11">
        <v>0</v>
      </c>
      <c r="AE36" s="11" t="s">
        <v>392</v>
      </c>
      <c r="AF36" s="11">
        <v>0</v>
      </c>
      <c r="AG36" s="11" t="s">
        <v>392</v>
      </c>
      <c r="AH36" s="11">
        <v>55450</v>
      </c>
      <c r="AI36" s="11" t="s">
        <v>90</v>
      </c>
      <c r="AJ36" s="11" t="s">
        <v>90</v>
      </c>
      <c r="AK36" s="11" t="s">
        <v>90</v>
      </c>
      <c r="AL36" s="11" t="s">
        <v>90</v>
      </c>
      <c r="AM36" s="13" t="s">
        <v>354</v>
      </c>
      <c r="AN36" s="13" t="s">
        <v>355</v>
      </c>
      <c r="AO36" s="13" t="s">
        <v>228</v>
      </c>
      <c r="AP36" s="17">
        <v>44231</v>
      </c>
      <c r="AQ36" s="17">
        <v>44231</v>
      </c>
      <c r="AR36" s="17">
        <v>44377</v>
      </c>
      <c r="AS36" s="34" t="s">
        <v>90</v>
      </c>
      <c r="AT36" s="34" t="s">
        <v>90</v>
      </c>
      <c r="AU36" s="18">
        <v>2000</v>
      </c>
      <c r="AV36" s="34">
        <v>150000</v>
      </c>
      <c r="AW36" s="10" t="s">
        <v>157</v>
      </c>
      <c r="AX36" s="18" t="s">
        <v>90</v>
      </c>
      <c r="AY36" s="10" t="s">
        <v>158</v>
      </c>
      <c r="AZ36" s="28" t="s">
        <v>230</v>
      </c>
      <c r="BA36" s="18" t="s">
        <v>90</v>
      </c>
      <c r="BB36" s="17">
        <v>44231</v>
      </c>
      <c r="BC36" s="17">
        <v>44377</v>
      </c>
      <c r="BD36" s="11" t="s">
        <v>494</v>
      </c>
      <c r="BE36" s="11" t="s">
        <v>505</v>
      </c>
      <c r="BF36" s="11" t="s">
        <v>159</v>
      </c>
      <c r="BG36" s="11" t="s">
        <v>160</v>
      </c>
      <c r="BH36" s="11" t="s">
        <v>90</v>
      </c>
      <c r="BI36" s="11" t="s">
        <v>90</v>
      </c>
      <c r="BJ36" s="11" t="s">
        <v>90</v>
      </c>
      <c r="BK36" s="11" t="s">
        <v>90</v>
      </c>
      <c r="BL36" s="11" t="s">
        <v>90</v>
      </c>
      <c r="BM36" s="11" t="s">
        <v>90</v>
      </c>
      <c r="BN36" s="11" t="s">
        <v>90</v>
      </c>
      <c r="BO36" s="11" t="s">
        <v>90</v>
      </c>
      <c r="BP36" s="11" t="s">
        <v>90</v>
      </c>
      <c r="BQ36" s="11" t="s">
        <v>161</v>
      </c>
      <c r="BR36" s="46" t="s">
        <v>340</v>
      </c>
      <c r="BS36" s="46" t="s">
        <v>340</v>
      </c>
      <c r="BT36" s="46" t="s">
        <v>340</v>
      </c>
      <c r="BU36" s="46" t="s">
        <v>340</v>
      </c>
      <c r="BV36" s="11" t="s">
        <v>156</v>
      </c>
      <c r="BW36" s="12">
        <v>44286</v>
      </c>
      <c r="BX36" s="12">
        <v>44293</v>
      </c>
      <c r="BY36" s="11"/>
    </row>
    <row r="37" spans="1:77" ht="110.1" customHeight="1" x14ac:dyDescent="0.2">
      <c r="A37" s="11">
        <v>2021</v>
      </c>
      <c r="B37" s="12">
        <v>44286</v>
      </c>
      <c r="C37" s="12">
        <v>44293</v>
      </c>
      <c r="D37" s="11" t="s">
        <v>508</v>
      </c>
      <c r="E37" s="11" t="s">
        <v>506</v>
      </c>
      <c r="F37" s="11"/>
      <c r="G37" s="13" t="s">
        <v>231</v>
      </c>
      <c r="H37" s="11" t="s">
        <v>229</v>
      </c>
      <c r="I37" s="19" t="s">
        <v>440</v>
      </c>
      <c r="J37" s="28" t="s">
        <v>230</v>
      </c>
      <c r="K37" s="13" t="s">
        <v>304</v>
      </c>
      <c r="L37" s="13" t="s">
        <v>305</v>
      </c>
      <c r="M37" s="13" t="s">
        <v>306</v>
      </c>
      <c r="N37" s="13" t="s">
        <v>90</v>
      </c>
      <c r="O37" s="11" t="s">
        <v>307</v>
      </c>
      <c r="P37" s="32">
        <v>150000</v>
      </c>
      <c r="Q37" s="28" t="s">
        <v>304</v>
      </c>
      <c r="R37" s="13" t="s">
        <v>305</v>
      </c>
      <c r="S37" s="13" t="s">
        <v>306</v>
      </c>
      <c r="T37" s="13" t="s">
        <v>90</v>
      </c>
      <c r="U37" s="11" t="s">
        <v>307</v>
      </c>
      <c r="V37" s="11">
        <v>21</v>
      </c>
      <c r="W37" s="11" t="s">
        <v>414</v>
      </c>
      <c r="X37" s="11">
        <v>312</v>
      </c>
      <c r="Y37" s="11" t="s">
        <v>372</v>
      </c>
      <c r="Z37" s="11">
        <v>21</v>
      </c>
      <c r="AA37" s="11" t="s">
        <v>415</v>
      </c>
      <c r="AB37" s="11">
        <v>90160001</v>
      </c>
      <c r="AC37" s="11" t="s">
        <v>415</v>
      </c>
      <c r="AD37" s="11">
        <v>16</v>
      </c>
      <c r="AE37" s="11" t="s">
        <v>380</v>
      </c>
      <c r="AF37" s="11">
        <v>31</v>
      </c>
      <c r="AG37" s="11" t="s">
        <v>359</v>
      </c>
      <c r="AH37" s="11">
        <v>11560</v>
      </c>
      <c r="AI37" s="11" t="s">
        <v>90</v>
      </c>
      <c r="AJ37" s="11" t="s">
        <v>90</v>
      </c>
      <c r="AK37" s="11" t="s">
        <v>90</v>
      </c>
      <c r="AL37" s="11" t="s">
        <v>90</v>
      </c>
      <c r="AM37" s="13" t="s">
        <v>354</v>
      </c>
      <c r="AN37" s="13" t="s">
        <v>355</v>
      </c>
      <c r="AO37" s="13" t="s">
        <v>231</v>
      </c>
      <c r="AP37" s="17">
        <v>44231</v>
      </c>
      <c r="AQ37" s="17">
        <v>44231</v>
      </c>
      <c r="AR37" s="17">
        <v>44377</v>
      </c>
      <c r="AS37" s="34" t="s">
        <v>90</v>
      </c>
      <c r="AT37" s="34" t="s">
        <v>90</v>
      </c>
      <c r="AU37" s="16">
        <v>2000</v>
      </c>
      <c r="AV37" s="16">
        <v>150000</v>
      </c>
      <c r="AW37" s="11" t="s">
        <v>157</v>
      </c>
      <c r="AX37" s="16" t="s">
        <v>90</v>
      </c>
      <c r="AY37" s="11" t="s">
        <v>158</v>
      </c>
      <c r="AZ37" s="28" t="s">
        <v>230</v>
      </c>
      <c r="BA37" s="16" t="s">
        <v>90</v>
      </c>
      <c r="BB37" s="17">
        <v>44231</v>
      </c>
      <c r="BC37" s="17">
        <v>44377</v>
      </c>
      <c r="BD37" s="11" t="s">
        <v>495</v>
      </c>
      <c r="BE37" s="11" t="s">
        <v>505</v>
      </c>
      <c r="BF37" s="11" t="s">
        <v>159</v>
      </c>
      <c r="BG37" s="11" t="s">
        <v>160</v>
      </c>
      <c r="BH37" s="11" t="s">
        <v>90</v>
      </c>
      <c r="BI37" s="11" t="s">
        <v>90</v>
      </c>
      <c r="BJ37" s="11" t="s">
        <v>90</v>
      </c>
      <c r="BK37" s="11" t="s">
        <v>90</v>
      </c>
      <c r="BL37" s="11" t="s">
        <v>90</v>
      </c>
      <c r="BM37" s="11" t="s">
        <v>90</v>
      </c>
      <c r="BN37" s="11" t="s">
        <v>90</v>
      </c>
      <c r="BO37" s="11" t="s">
        <v>90</v>
      </c>
      <c r="BP37" s="11" t="s">
        <v>90</v>
      </c>
      <c r="BQ37" s="11" t="s">
        <v>161</v>
      </c>
      <c r="BR37" s="46" t="s">
        <v>340</v>
      </c>
      <c r="BS37" s="46" t="s">
        <v>340</v>
      </c>
      <c r="BT37" s="46" t="s">
        <v>340</v>
      </c>
      <c r="BU37" s="46" t="s">
        <v>340</v>
      </c>
      <c r="BV37" s="11" t="s">
        <v>156</v>
      </c>
      <c r="BW37" s="12">
        <v>44286</v>
      </c>
      <c r="BX37" s="12">
        <v>44293</v>
      </c>
      <c r="BY37" s="11"/>
    </row>
    <row r="38" spans="1:77" ht="110.1" customHeight="1" x14ac:dyDescent="0.2">
      <c r="A38" s="11">
        <v>2021</v>
      </c>
      <c r="B38" s="12">
        <v>44286</v>
      </c>
      <c r="C38" s="12">
        <v>44293</v>
      </c>
      <c r="D38" s="11" t="s">
        <v>508</v>
      </c>
      <c r="E38" s="11" t="s">
        <v>506</v>
      </c>
      <c r="F38" s="11"/>
      <c r="G38" s="13" t="s">
        <v>232</v>
      </c>
      <c r="H38" s="11" t="s">
        <v>229</v>
      </c>
      <c r="I38" s="19" t="s">
        <v>441</v>
      </c>
      <c r="J38" s="28" t="s">
        <v>230</v>
      </c>
      <c r="K38" s="13" t="s">
        <v>308</v>
      </c>
      <c r="L38" s="13" t="s">
        <v>309</v>
      </c>
      <c r="M38" s="13" t="s">
        <v>310</v>
      </c>
      <c r="N38" s="13" t="s">
        <v>90</v>
      </c>
      <c r="O38" s="11" t="s">
        <v>311</v>
      </c>
      <c r="P38" s="32">
        <v>40000</v>
      </c>
      <c r="Q38" s="13" t="s">
        <v>308</v>
      </c>
      <c r="R38" s="13" t="s">
        <v>309</v>
      </c>
      <c r="S38" s="13" t="s">
        <v>310</v>
      </c>
      <c r="T38" s="13" t="s">
        <v>90</v>
      </c>
      <c r="U38" s="11" t="s">
        <v>311</v>
      </c>
      <c r="V38" s="11">
        <v>21</v>
      </c>
      <c r="W38" s="11" t="s">
        <v>416</v>
      </c>
      <c r="X38" s="11">
        <v>31</v>
      </c>
      <c r="Y38" s="11" t="s">
        <v>395</v>
      </c>
      <c r="Z38" s="11">
        <v>21</v>
      </c>
      <c r="AA38" s="11" t="s">
        <v>417</v>
      </c>
      <c r="AB38" s="11">
        <v>90170001</v>
      </c>
      <c r="AC38" s="11" t="s">
        <v>417</v>
      </c>
      <c r="AD38" s="11">
        <v>17</v>
      </c>
      <c r="AE38" s="11" t="s">
        <v>418</v>
      </c>
      <c r="AF38" s="11">
        <v>31</v>
      </c>
      <c r="AG38" s="11" t="s">
        <v>359</v>
      </c>
      <c r="AH38" s="11">
        <v>153000</v>
      </c>
      <c r="AI38" s="11" t="s">
        <v>90</v>
      </c>
      <c r="AJ38" s="11" t="s">
        <v>90</v>
      </c>
      <c r="AK38" s="11" t="s">
        <v>90</v>
      </c>
      <c r="AL38" s="11" t="s">
        <v>90</v>
      </c>
      <c r="AM38" s="13" t="s">
        <v>354</v>
      </c>
      <c r="AN38" s="13" t="s">
        <v>355</v>
      </c>
      <c r="AO38" s="13" t="s">
        <v>232</v>
      </c>
      <c r="AP38" s="17">
        <v>44231</v>
      </c>
      <c r="AQ38" s="17">
        <v>44231</v>
      </c>
      <c r="AR38" s="17">
        <v>44377</v>
      </c>
      <c r="AS38" s="34" t="s">
        <v>90</v>
      </c>
      <c r="AT38" s="34" t="s">
        <v>90</v>
      </c>
      <c r="AU38" s="16">
        <v>2000</v>
      </c>
      <c r="AV38" s="16">
        <v>40000</v>
      </c>
      <c r="AW38" s="11" t="s">
        <v>157</v>
      </c>
      <c r="AX38" s="16" t="s">
        <v>90</v>
      </c>
      <c r="AY38" s="11" t="s">
        <v>158</v>
      </c>
      <c r="AZ38" s="28" t="s">
        <v>230</v>
      </c>
      <c r="BA38" s="16" t="s">
        <v>90</v>
      </c>
      <c r="BB38" s="17">
        <v>44231</v>
      </c>
      <c r="BC38" s="17">
        <v>44377</v>
      </c>
      <c r="BD38" s="11" t="s">
        <v>496</v>
      </c>
      <c r="BE38" s="11" t="s">
        <v>505</v>
      </c>
      <c r="BF38" s="11" t="s">
        <v>159</v>
      </c>
      <c r="BG38" s="11" t="s">
        <v>160</v>
      </c>
      <c r="BH38" s="11" t="s">
        <v>90</v>
      </c>
      <c r="BI38" s="11" t="s">
        <v>90</v>
      </c>
      <c r="BJ38" s="11" t="s">
        <v>90</v>
      </c>
      <c r="BK38" s="11" t="s">
        <v>90</v>
      </c>
      <c r="BL38" s="11" t="s">
        <v>90</v>
      </c>
      <c r="BM38" s="11" t="s">
        <v>90</v>
      </c>
      <c r="BN38" s="11" t="s">
        <v>90</v>
      </c>
      <c r="BO38" s="11" t="s">
        <v>90</v>
      </c>
      <c r="BP38" s="11" t="s">
        <v>90</v>
      </c>
      <c r="BQ38" s="11" t="s">
        <v>161</v>
      </c>
      <c r="BR38" s="46" t="s">
        <v>340</v>
      </c>
      <c r="BS38" s="46" t="s">
        <v>340</v>
      </c>
      <c r="BT38" s="46" t="s">
        <v>340</v>
      </c>
      <c r="BU38" s="46" t="s">
        <v>340</v>
      </c>
      <c r="BV38" s="11" t="s">
        <v>156</v>
      </c>
      <c r="BW38" s="12">
        <v>44286</v>
      </c>
      <c r="BX38" s="12">
        <v>44293</v>
      </c>
      <c r="BY38" s="11"/>
    </row>
    <row r="39" spans="1:77" ht="110.1" customHeight="1" x14ac:dyDescent="0.2">
      <c r="A39" s="11">
        <v>2021</v>
      </c>
      <c r="B39" s="12">
        <v>44286</v>
      </c>
      <c r="C39" s="12">
        <v>44293</v>
      </c>
      <c r="D39" s="11" t="s">
        <v>508</v>
      </c>
      <c r="E39" s="11" t="s">
        <v>506</v>
      </c>
      <c r="F39" s="11"/>
      <c r="G39" s="13" t="s">
        <v>233</v>
      </c>
      <c r="H39" s="11" t="s">
        <v>229</v>
      </c>
      <c r="I39" s="19" t="s">
        <v>441</v>
      </c>
      <c r="J39" s="28" t="s">
        <v>230</v>
      </c>
      <c r="K39" s="13" t="s">
        <v>312</v>
      </c>
      <c r="L39" s="13" t="s">
        <v>313</v>
      </c>
      <c r="M39" s="13" t="s">
        <v>306</v>
      </c>
      <c r="N39" s="13" t="s">
        <v>90</v>
      </c>
      <c r="O39" s="11" t="s">
        <v>314</v>
      </c>
      <c r="P39" s="32">
        <v>40000</v>
      </c>
      <c r="Q39" s="28" t="s">
        <v>312</v>
      </c>
      <c r="R39" s="13" t="s">
        <v>313</v>
      </c>
      <c r="S39" s="13" t="s">
        <v>306</v>
      </c>
      <c r="T39" s="13" t="s">
        <v>90</v>
      </c>
      <c r="U39" s="11" t="s">
        <v>314</v>
      </c>
      <c r="V39" s="11">
        <v>21</v>
      </c>
      <c r="W39" s="11" t="s">
        <v>414</v>
      </c>
      <c r="X39" s="11">
        <v>312</v>
      </c>
      <c r="Y39" s="11" t="s">
        <v>372</v>
      </c>
      <c r="Z39" s="11">
        <v>21</v>
      </c>
      <c r="AA39" s="11" t="s">
        <v>419</v>
      </c>
      <c r="AB39" s="11">
        <v>90160001</v>
      </c>
      <c r="AC39" s="11" t="s">
        <v>419</v>
      </c>
      <c r="AD39" s="11">
        <v>16</v>
      </c>
      <c r="AE39" s="11" t="s">
        <v>380</v>
      </c>
      <c r="AF39" s="11">
        <v>31</v>
      </c>
      <c r="AG39" s="11" t="s">
        <v>359</v>
      </c>
      <c r="AH39" s="11">
        <v>11570</v>
      </c>
      <c r="AI39" s="11" t="s">
        <v>90</v>
      </c>
      <c r="AJ39" s="11" t="s">
        <v>90</v>
      </c>
      <c r="AK39" s="11" t="s">
        <v>90</v>
      </c>
      <c r="AL39" s="11" t="s">
        <v>90</v>
      </c>
      <c r="AM39" s="13" t="s">
        <v>354</v>
      </c>
      <c r="AN39" s="13" t="s">
        <v>355</v>
      </c>
      <c r="AO39" s="13" t="s">
        <v>231</v>
      </c>
      <c r="AP39" s="17">
        <v>44231</v>
      </c>
      <c r="AQ39" s="17">
        <v>44231</v>
      </c>
      <c r="AR39" s="17">
        <v>44377</v>
      </c>
      <c r="AS39" s="34" t="s">
        <v>90</v>
      </c>
      <c r="AT39" s="34" t="s">
        <v>90</v>
      </c>
      <c r="AU39" s="16">
        <v>2000</v>
      </c>
      <c r="AV39" s="16">
        <v>40000</v>
      </c>
      <c r="AW39" s="11" t="s">
        <v>157</v>
      </c>
      <c r="AX39" s="18" t="s">
        <v>90</v>
      </c>
      <c r="AY39" s="10" t="s">
        <v>158</v>
      </c>
      <c r="AZ39" s="28" t="s">
        <v>230</v>
      </c>
      <c r="BA39" s="18" t="s">
        <v>90</v>
      </c>
      <c r="BB39" s="17">
        <v>44231</v>
      </c>
      <c r="BC39" s="17">
        <v>44377</v>
      </c>
      <c r="BD39" s="11" t="s">
        <v>497</v>
      </c>
      <c r="BE39" s="11" t="s">
        <v>505</v>
      </c>
      <c r="BF39" s="11" t="s">
        <v>159</v>
      </c>
      <c r="BG39" s="11" t="s">
        <v>160</v>
      </c>
      <c r="BH39" s="11" t="s">
        <v>90</v>
      </c>
      <c r="BI39" s="11" t="s">
        <v>90</v>
      </c>
      <c r="BJ39" s="11" t="s">
        <v>90</v>
      </c>
      <c r="BK39" s="11" t="s">
        <v>90</v>
      </c>
      <c r="BL39" s="11" t="s">
        <v>90</v>
      </c>
      <c r="BM39" s="11" t="s">
        <v>90</v>
      </c>
      <c r="BN39" s="11" t="s">
        <v>90</v>
      </c>
      <c r="BO39" s="11" t="s">
        <v>90</v>
      </c>
      <c r="BP39" s="11" t="s">
        <v>90</v>
      </c>
      <c r="BQ39" s="11" t="s">
        <v>161</v>
      </c>
      <c r="BR39" s="46" t="s">
        <v>340</v>
      </c>
      <c r="BS39" s="46" t="s">
        <v>340</v>
      </c>
      <c r="BT39" s="46" t="s">
        <v>340</v>
      </c>
      <c r="BU39" s="46" t="s">
        <v>340</v>
      </c>
      <c r="BV39" s="11" t="s">
        <v>156</v>
      </c>
      <c r="BW39" s="12">
        <v>44286</v>
      </c>
      <c r="BX39" s="12">
        <v>44293</v>
      </c>
      <c r="BY39" s="11"/>
    </row>
    <row r="40" spans="1:77" ht="110.1" customHeight="1" x14ac:dyDescent="0.2">
      <c r="A40" s="11">
        <v>2021</v>
      </c>
      <c r="B40" s="12">
        <v>44286</v>
      </c>
      <c r="C40" s="12">
        <v>44293</v>
      </c>
      <c r="D40" s="11" t="s">
        <v>508</v>
      </c>
      <c r="E40" s="11" t="s">
        <v>506</v>
      </c>
      <c r="F40" s="11"/>
      <c r="G40" s="13" t="s">
        <v>234</v>
      </c>
      <c r="H40" s="11" t="s">
        <v>229</v>
      </c>
      <c r="I40" s="19" t="s">
        <v>442</v>
      </c>
      <c r="J40" s="28" t="s">
        <v>230</v>
      </c>
      <c r="K40" s="13" t="s">
        <v>315</v>
      </c>
      <c r="L40" s="13" t="s">
        <v>316</v>
      </c>
      <c r="M40" s="13" t="s">
        <v>317</v>
      </c>
      <c r="N40" s="13" t="s">
        <v>90</v>
      </c>
      <c r="O40" s="11" t="s">
        <v>318</v>
      </c>
      <c r="P40" s="32">
        <v>25000</v>
      </c>
      <c r="Q40" s="13" t="s">
        <v>315</v>
      </c>
      <c r="R40" s="13" t="s">
        <v>316</v>
      </c>
      <c r="S40" s="13" t="s">
        <v>317</v>
      </c>
      <c r="T40" s="13" t="s">
        <v>90</v>
      </c>
      <c r="U40" s="11" t="s">
        <v>318</v>
      </c>
      <c r="V40" s="11">
        <v>21</v>
      </c>
      <c r="W40" s="11" t="s">
        <v>420</v>
      </c>
      <c r="X40" s="11" t="s">
        <v>421</v>
      </c>
      <c r="Y40" s="11" t="s">
        <v>372</v>
      </c>
      <c r="Z40" s="11">
        <v>21</v>
      </c>
      <c r="AA40" s="11" t="s">
        <v>422</v>
      </c>
      <c r="AB40" s="19">
        <v>90030001</v>
      </c>
      <c r="AC40" s="11" t="s">
        <v>422</v>
      </c>
      <c r="AD40" s="11">
        <v>3</v>
      </c>
      <c r="AE40" s="11" t="s">
        <v>358</v>
      </c>
      <c r="AF40" s="11">
        <v>31</v>
      </c>
      <c r="AG40" s="11" t="s">
        <v>359</v>
      </c>
      <c r="AH40" s="11">
        <v>4030</v>
      </c>
      <c r="AI40" s="11" t="s">
        <v>90</v>
      </c>
      <c r="AJ40" s="11" t="s">
        <v>90</v>
      </c>
      <c r="AK40" s="11" t="s">
        <v>90</v>
      </c>
      <c r="AL40" s="11" t="s">
        <v>90</v>
      </c>
      <c r="AM40" s="13" t="s">
        <v>354</v>
      </c>
      <c r="AN40" s="13" t="s">
        <v>355</v>
      </c>
      <c r="AO40" s="13" t="s">
        <v>234</v>
      </c>
      <c r="AP40" s="17">
        <v>44231</v>
      </c>
      <c r="AQ40" s="17">
        <v>44231</v>
      </c>
      <c r="AR40" s="17">
        <v>44377</v>
      </c>
      <c r="AS40" s="34" t="s">
        <v>90</v>
      </c>
      <c r="AT40" s="34" t="s">
        <v>90</v>
      </c>
      <c r="AU40" s="18">
        <v>2500</v>
      </c>
      <c r="AV40" s="34">
        <v>25000</v>
      </c>
      <c r="AW40" s="10" t="s">
        <v>157</v>
      </c>
      <c r="AX40" s="18" t="s">
        <v>90</v>
      </c>
      <c r="AY40" s="10" t="s">
        <v>158</v>
      </c>
      <c r="AZ40" s="28" t="s">
        <v>230</v>
      </c>
      <c r="BA40" s="18" t="s">
        <v>90</v>
      </c>
      <c r="BB40" s="17">
        <v>44231</v>
      </c>
      <c r="BC40" s="17">
        <v>44377</v>
      </c>
      <c r="BD40" s="11" t="s">
        <v>498</v>
      </c>
      <c r="BE40" s="11" t="s">
        <v>505</v>
      </c>
      <c r="BF40" s="11" t="s">
        <v>159</v>
      </c>
      <c r="BG40" s="11" t="s">
        <v>160</v>
      </c>
      <c r="BH40" s="11" t="s">
        <v>90</v>
      </c>
      <c r="BI40" s="11" t="s">
        <v>90</v>
      </c>
      <c r="BJ40" s="11" t="s">
        <v>90</v>
      </c>
      <c r="BK40" s="11" t="s">
        <v>90</v>
      </c>
      <c r="BL40" s="11" t="s">
        <v>90</v>
      </c>
      <c r="BM40" s="11" t="s">
        <v>90</v>
      </c>
      <c r="BN40" s="11" t="s">
        <v>90</v>
      </c>
      <c r="BO40" s="11" t="s">
        <v>90</v>
      </c>
      <c r="BP40" s="11" t="s">
        <v>90</v>
      </c>
      <c r="BQ40" s="11" t="s">
        <v>161</v>
      </c>
      <c r="BR40" s="46" t="s">
        <v>340</v>
      </c>
      <c r="BS40" s="46" t="s">
        <v>340</v>
      </c>
      <c r="BT40" s="46" t="s">
        <v>340</v>
      </c>
      <c r="BU40" s="46" t="s">
        <v>340</v>
      </c>
      <c r="BV40" s="11" t="s">
        <v>156</v>
      </c>
      <c r="BW40" s="12">
        <v>44286</v>
      </c>
      <c r="BX40" s="12">
        <v>44293</v>
      </c>
      <c r="BY40" s="11"/>
    </row>
    <row r="41" spans="1:77" ht="110.1" customHeight="1" x14ac:dyDescent="0.2">
      <c r="A41" s="11">
        <v>2021</v>
      </c>
      <c r="B41" s="12">
        <v>44286</v>
      </c>
      <c r="C41" s="12">
        <v>44293</v>
      </c>
      <c r="D41" s="11" t="s">
        <v>508</v>
      </c>
      <c r="E41" s="11" t="s">
        <v>506</v>
      </c>
      <c r="F41" s="11"/>
      <c r="G41" s="13" t="s">
        <v>235</v>
      </c>
      <c r="H41" s="11" t="s">
        <v>229</v>
      </c>
      <c r="I41" s="19" t="s">
        <v>442</v>
      </c>
      <c r="J41" s="28" t="s">
        <v>230</v>
      </c>
      <c r="K41" s="13" t="s">
        <v>319</v>
      </c>
      <c r="L41" s="13" t="s">
        <v>320</v>
      </c>
      <c r="M41" s="13" t="s">
        <v>321</v>
      </c>
      <c r="N41" s="13" t="s">
        <v>90</v>
      </c>
      <c r="O41" s="11" t="s">
        <v>322</v>
      </c>
      <c r="P41" s="32">
        <v>25000</v>
      </c>
      <c r="Q41" s="13" t="s">
        <v>319</v>
      </c>
      <c r="R41" s="13" t="s">
        <v>320</v>
      </c>
      <c r="S41" s="13" t="s">
        <v>321</v>
      </c>
      <c r="T41" s="13" t="s">
        <v>90</v>
      </c>
      <c r="U41" s="11" t="s">
        <v>322</v>
      </c>
      <c r="V41" s="11">
        <v>21</v>
      </c>
      <c r="W41" s="11" t="s">
        <v>423</v>
      </c>
      <c r="X41" s="11">
        <v>52</v>
      </c>
      <c r="Y41" s="11" t="s">
        <v>424</v>
      </c>
      <c r="Z41" s="11">
        <v>21</v>
      </c>
      <c r="AA41" s="11" t="s">
        <v>425</v>
      </c>
      <c r="AB41" s="11">
        <v>90140001</v>
      </c>
      <c r="AC41" s="11" t="s">
        <v>425</v>
      </c>
      <c r="AD41" s="11">
        <v>14</v>
      </c>
      <c r="AE41" s="11" t="s">
        <v>370</v>
      </c>
      <c r="AF41" s="11">
        <v>31</v>
      </c>
      <c r="AG41" s="11" t="s">
        <v>359</v>
      </c>
      <c r="AH41" s="11">
        <v>3020</v>
      </c>
      <c r="AI41" s="11" t="s">
        <v>90</v>
      </c>
      <c r="AJ41" s="11" t="s">
        <v>90</v>
      </c>
      <c r="AK41" s="11" t="s">
        <v>90</v>
      </c>
      <c r="AL41" s="11" t="s">
        <v>90</v>
      </c>
      <c r="AM41" s="13" t="s">
        <v>354</v>
      </c>
      <c r="AN41" s="13" t="s">
        <v>355</v>
      </c>
      <c r="AO41" s="13" t="s">
        <v>235</v>
      </c>
      <c r="AP41" s="17">
        <v>44231</v>
      </c>
      <c r="AQ41" s="17">
        <v>44231</v>
      </c>
      <c r="AR41" s="17">
        <v>44377</v>
      </c>
      <c r="AS41" s="34" t="s">
        <v>90</v>
      </c>
      <c r="AT41" s="34" t="s">
        <v>90</v>
      </c>
      <c r="AU41" s="18">
        <v>2500</v>
      </c>
      <c r="AV41" s="34">
        <v>25000</v>
      </c>
      <c r="AW41" s="10" t="s">
        <v>157</v>
      </c>
      <c r="AX41" s="18" t="s">
        <v>90</v>
      </c>
      <c r="AY41" s="10" t="s">
        <v>158</v>
      </c>
      <c r="AZ41" s="28" t="s">
        <v>230</v>
      </c>
      <c r="BA41" s="18" t="s">
        <v>90</v>
      </c>
      <c r="BB41" s="17">
        <v>44231</v>
      </c>
      <c r="BC41" s="17">
        <v>44377</v>
      </c>
      <c r="BD41" s="11" t="s">
        <v>499</v>
      </c>
      <c r="BE41" s="11" t="s">
        <v>505</v>
      </c>
      <c r="BF41" s="11" t="s">
        <v>159</v>
      </c>
      <c r="BG41" s="11" t="s">
        <v>160</v>
      </c>
      <c r="BH41" s="11" t="s">
        <v>90</v>
      </c>
      <c r="BI41" s="11" t="s">
        <v>90</v>
      </c>
      <c r="BJ41" s="11" t="s">
        <v>90</v>
      </c>
      <c r="BK41" s="11" t="s">
        <v>90</v>
      </c>
      <c r="BL41" s="11" t="s">
        <v>90</v>
      </c>
      <c r="BM41" s="11" t="s">
        <v>90</v>
      </c>
      <c r="BN41" s="11" t="s">
        <v>90</v>
      </c>
      <c r="BO41" s="11" t="s">
        <v>90</v>
      </c>
      <c r="BP41" s="11" t="s">
        <v>90</v>
      </c>
      <c r="BQ41" s="11" t="s">
        <v>161</v>
      </c>
      <c r="BR41" s="46" t="s">
        <v>340</v>
      </c>
      <c r="BS41" s="46" t="s">
        <v>340</v>
      </c>
      <c r="BT41" s="46" t="s">
        <v>340</v>
      </c>
      <c r="BU41" s="46" t="s">
        <v>340</v>
      </c>
      <c r="BV41" s="11" t="s">
        <v>156</v>
      </c>
      <c r="BW41" s="12">
        <v>44286</v>
      </c>
      <c r="BX41" s="12">
        <v>44293</v>
      </c>
      <c r="BY41" s="11"/>
    </row>
    <row r="42" spans="1:77" ht="110.1" customHeight="1" x14ac:dyDescent="0.2">
      <c r="A42" s="11">
        <v>2021</v>
      </c>
      <c r="B42" s="12">
        <v>44286</v>
      </c>
      <c r="C42" s="12">
        <v>44293</v>
      </c>
      <c r="D42" s="11" t="s">
        <v>508</v>
      </c>
      <c r="E42" s="11" t="s">
        <v>506</v>
      </c>
      <c r="F42" s="11"/>
      <c r="G42" s="13" t="s">
        <v>236</v>
      </c>
      <c r="H42" s="11" t="s">
        <v>229</v>
      </c>
      <c r="I42" s="10" t="s">
        <v>443</v>
      </c>
      <c r="J42" s="28" t="s">
        <v>230</v>
      </c>
      <c r="K42" s="13" t="s">
        <v>323</v>
      </c>
      <c r="L42" s="13" t="s">
        <v>324</v>
      </c>
      <c r="M42" s="13" t="s">
        <v>325</v>
      </c>
      <c r="N42" s="13" t="s">
        <v>90</v>
      </c>
      <c r="O42" s="39" t="s">
        <v>326</v>
      </c>
      <c r="P42" s="32">
        <v>100000</v>
      </c>
      <c r="Q42" s="13" t="s">
        <v>323</v>
      </c>
      <c r="R42" s="13" t="s">
        <v>324</v>
      </c>
      <c r="S42" s="13" t="s">
        <v>325</v>
      </c>
      <c r="T42" s="13" t="s">
        <v>90</v>
      </c>
      <c r="U42" s="39" t="s">
        <v>326</v>
      </c>
      <c r="V42" s="39">
        <v>21</v>
      </c>
      <c r="W42" s="39" t="s">
        <v>426</v>
      </c>
      <c r="X42" s="39">
        <v>19</v>
      </c>
      <c r="Y42" s="39" t="s">
        <v>372</v>
      </c>
      <c r="Z42" s="39">
        <v>21</v>
      </c>
      <c r="AA42" s="39" t="s">
        <v>427</v>
      </c>
      <c r="AB42" s="11">
        <v>90150001</v>
      </c>
      <c r="AC42" s="39" t="s">
        <v>427</v>
      </c>
      <c r="AD42" s="39">
        <v>15</v>
      </c>
      <c r="AE42" s="39" t="s">
        <v>363</v>
      </c>
      <c r="AF42" s="39">
        <v>31</v>
      </c>
      <c r="AG42" s="39" t="s">
        <v>359</v>
      </c>
      <c r="AH42" s="39">
        <v>6100</v>
      </c>
      <c r="AI42" s="39" t="s">
        <v>90</v>
      </c>
      <c r="AJ42" s="39" t="s">
        <v>90</v>
      </c>
      <c r="AK42" s="39" t="s">
        <v>90</v>
      </c>
      <c r="AL42" s="39" t="s">
        <v>90</v>
      </c>
      <c r="AM42" s="13" t="s">
        <v>354</v>
      </c>
      <c r="AN42" s="13" t="s">
        <v>355</v>
      </c>
      <c r="AO42" s="13" t="s">
        <v>236</v>
      </c>
      <c r="AP42" s="17">
        <v>44231</v>
      </c>
      <c r="AQ42" s="17">
        <v>44231</v>
      </c>
      <c r="AR42" s="17">
        <v>44377</v>
      </c>
      <c r="AS42" s="34" t="s">
        <v>90</v>
      </c>
      <c r="AT42" s="34" t="s">
        <v>90</v>
      </c>
      <c r="AU42" s="16">
        <v>150000</v>
      </c>
      <c r="AV42" s="16">
        <v>100000</v>
      </c>
      <c r="AW42" s="11" t="s">
        <v>157</v>
      </c>
      <c r="AX42" s="16" t="s">
        <v>90</v>
      </c>
      <c r="AY42" s="11" t="s">
        <v>158</v>
      </c>
      <c r="AZ42" s="28" t="s">
        <v>230</v>
      </c>
      <c r="BA42" s="16" t="s">
        <v>90</v>
      </c>
      <c r="BB42" s="17">
        <v>44231</v>
      </c>
      <c r="BC42" s="17">
        <v>44377</v>
      </c>
      <c r="BD42" s="11" t="s">
        <v>500</v>
      </c>
      <c r="BE42" s="11" t="s">
        <v>505</v>
      </c>
      <c r="BF42" s="11" t="s">
        <v>159</v>
      </c>
      <c r="BG42" s="11" t="s">
        <v>160</v>
      </c>
      <c r="BH42" s="11" t="s">
        <v>90</v>
      </c>
      <c r="BI42" s="11" t="s">
        <v>90</v>
      </c>
      <c r="BJ42" s="11" t="s">
        <v>90</v>
      </c>
      <c r="BK42" s="11" t="s">
        <v>90</v>
      </c>
      <c r="BL42" s="11" t="s">
        <v>90</v>
      </c>
      <c r="BM42" s="11" t="s">
        <v>90</v>
      </c>
      <c r="BN42" s="11" t="s">
        <v>90</v>
      </c>
      <c r="BO42" s="11" t="s">
        <v>90</v>
      </c>
      <c r="BP42" s="11" t="s">
        <v>90</v>
      </c>
      <c r="BQ42" s="11" t="s">
        <v>161</v>
      </c>
      <c r="BR42" s="46" t="s">
        <v>340</v>
      </c>
      <c r="BS42" s="46" t="s">
        <v>340</v>
      </c>
      <c r="BT42" s="46" t="s">
        <v>340</v>
      </c>
      <c r="BU42" s="46" t="s">
        <v>340</v>
      </c>
      <c r="BV42" s="11" t="s">
        <v>156</v>
      </c>
      <c r="BW42" s="12">
        <v>44286</v>
      </c>
      <c r="BX42" s="12">
        <v>44293</v>
      </c>
      <c r="BY42" s="11"/>
    </row>
    <row r="43" spans="1:77" ht="110.1" customHeight="1" x14ac:dyDescent="0.2">
      <c r="A43" s="11">
        <v>2021</v>
      </c>
      <c r="B43" s="12">
        <v>44286</v>
      </c>
      <c r="C43" s="12">
        <v>44293</v>
      </c>
      <c r="D43" s="11" t="s">
        <v>508</v>
      </c>
      <c r="E43" s="11" t="s">
        <v>506</v>
      </c>
      <c r="F43" s="11"/>
      <c r="G43" s="13" t="s">
        <v>237</v>
      </c>
      <c r="H43" s="11" t="s">
        <v>229</v>
      </c>
      <c r="I43" s="19" t="s">
        <v>444</v>
      </c>
      <c r="J43" s="28" t="s">
        <v>230</v>
      </c>
      <c r="K43" s="13" t="s">
        <v>327</v>
      </c>
      <c r="L43" s="13" t="s">
        <v>328</v>
      </c>
      <c r="M43" s="13" t="s">
        <v>329</v>
      </c>
      <c r="N43" s="13" t="s">
        <v>90</v>
      </c>
      <c r="O43" s="39" t="s">
        <v>330</v>
      </c>
      <c r="P43" s="32">
        <v>26264.16</v>
      </c>
      <c r="Q43" s="13" t="s">
        <v>327</v>
      </c>
      <c r="R43" s="13" t="s">
        <v>328</v>
      </c>
      <c r="S43" s="13" t="s">
        <v>329</v>
      </c>
      <c r="T43" s="13" t="s">
        <v>90</v>
      </c>
      <c r="U43" s="39" t="s">
        <v>330</v>
      </c>
      <c r="V43" s="39">
        <v>21</v>
      </c>
      <c r="W43" s="39" t="s">
        <v>428</v>
      </c>
      <c r="X43" s="39">
        <v>1</v>
      </c>
      <c r="Y43" s="39" t="s">
        <v>372</v>
      </c>
      <c r="Z43" s="39">
        <v>21</v>
      </c>
      <c r="AA43" s="39" t="s">
        <v>429</v>
      </c>
      <c r="AB43" s="39">
        <v>0</v>
      </c>
      <c r="AC43" s="39" t="s">
        <v>429</v>
      </c>
      <c r="AD43" s="39">
        <v>0</v>
      </c>
      <c r="AE43" s="39" t="s">
        <v>430</v>
      </c>
      <c r="AF43" s="39">
        <v>0</v>
      </c>
      <c r="AG43" s="39" t="s">
        <v>392</v>
      </c>
      <c r="AH43" s="39">
        <v>54800</v>
      </c>
      <c r="AI43" s="39" t="s">
        <v>90</v>
      </c>
      <c r="AJ43" s="39" t="s">
        <v>90</v>
      </c>
      <c r="AK43" s="39" t="s">
        <v>90</v>
      </c>
      <c r="AL43" s="39" t="s">
        <v>90</v>
      </c>
      <c r="AM43" s="13" t="s">
        <v>354</v>
      </c>
      <c r="AN43" s="13" t="s">
        <v>355</v>
      </c>
      <c r="AO43" s="13" t="s">
        <v>237</v>
      </c>
      <c r="AP43" s="17">
        <v>44231</v>
      </c>
      <c r="AQ43" s="17">
        <v>44231</v>
      </c>
      <c r="AR43" s="17">
        <v>44377</v>
      </c>
      <c r="AS43" s="34" t="s">
        <v>90</v>
      </c>
      <c r="AT43" s="34" t="s">
        <v>90</v>
      </c>
      <c r="AU43" s="16">
        <v>3283.02</v>
      </c>
      <c r="AV43" s="16">
        <v>26264.16</v>
      </c>
      <c r="AW43" s="11" t="s">
        <v>157</v>
      </c>
      <c r="AX43" s="16" t="s">
        <v>90</v>
      </c>
      <c r="AY43" s="11" t="s">
        <v>158</v>
      </c>
      <c r="AZ43" s="28" t="s">
        <v>230</v>
      </c>
      <c r="BA43" s="16" t="s">
        <v>90</v>
      </c>
      <c r="BB43" s="17">
        <v>44231</v>
      </c>
      <c r="BC43" s="17">
        <v>44377</v>
      </c>
      <c r="BD43" s="11" t="s">
        <v>501</v>
      </c>
      <c r="BE43" s="11" t="s">
        <v>505</v>
      </c>
      <c r="BF43" s="11" t="s">
        <v>159</v>
      </c>
      <c r="BG43" s="11" t="s">
        <v>160</v>
      </c>
      <c r="BH43" s="11" t="s">
        <v>90</v>
      </c>
      <c r="BI43" s="11" t="s">
        <v>90</v>
      </c>
      <c r="BJ43" s="11" t="s">
        <v>90</v>
      </c>
      <c r="BK43" s="11" t="s">
        <v>90</v>
      </c>
      <c r="BL43" s="11" t="s">
        <v>90</v>
      </c>
      <c r="BM43" s="11" t="s">
        <v>90</v>
      </c>
      <c r="BN43" s="11" t="s">
        <v>90</v>
      </c>
      <c r="BO43" s="11" t="s">
        <v>90</v>
      </c>
      <c r="BP43" s="11" t="s">
        <v>90</v>
      </c>
      <c r="BQ43" s="11" t="s">
        <v>161</v>
      </c>
      <c r="BR43" s="46" t="s">
        <v>340</v>
      </c>
      <c r="BS43" s="46" t="s">
        <v>340</v>
      </c>
      <c r="BT43" s="46" t="s">
        <v>340</v>
      </c>
      <c r="BU43" s="46" t="s">
        <v>340</v>
      </c>
      <c r="BV43" s="11" t="s">
        <v>156</v>
      </c>
      <c r="BW43" s="12">
        <v>44286</v>
      </c>
      <c r="BX43" s="12">
        <v>44293</v>
      </c>
      <c r="BY43" s="11"/>
    </row>
    <row r="44" spans="1:77" ht="110.1" customHeight="1" x14ac:dyDescent="0.2">
      <c r="A44" s="11">
        <v>2021</v>
      </c>
      <c r="B44" s="12">
        <v>44286</v>
      </c>
      <c r="C44" s="12">
        <v>44293</v>
      </c>
      <c r="D44" s="11" t="s">
        <v>508</v>
      </c>
      <c r="E44" s="11" t="s">
        <v>506</v>
      </c>
      <c r="F44" s="11"/>
      <c r="G44" s="13" t="s">
        <v>238</v>
      </c>
      <c r="H44" s="11" t="s">
        <v>229</v>
      </c>
      <c r="I44" s="10" t="s">
        <v>445</v>
      </c>
      <c r="J44" s="28" t="s">
        <v>230</v>
      </c>
      <c r="K44" s="13" t="s">
        <v>331</v>
      </c>
      <c r="L44" s="13" t="s">
        <v>332</v>
      </c>
      <c r="M44" s="13" t="s">
        <v>276</v>
      </c>
      <c r="N44" s="13" t="s">
        <v>90</v>
      </c>
      <c r="O44" s="39" t="s">
        <v>333</v>
      </c>
      <c r="P44" s="32">
        <v>30000</v>
      </c>
      <c r="Q44" s="13" t="s">
        <v>331</v>
      </c>
      <c r="R44" s="13" t="s">
        <v>332</v>
      </c>
      <c r="S44" s="13" t="s">
        <v>276</v>
      </c>
      <c r="T44" s="13" t="s">
        <v>90</v>
      </c>
      <c r="U44" s="39" t="s">
        <v>333</v>
      </c>
      <c r="V44" s="39">
        <v>18</v>
      </c>
      <c r="W44" s="39" t="s">
        <v>431</v>
      </c>
      <c r="X44" s="39">
        <v>716</v>
      </c>
      <c r="Y44" s="39">
        <v>104</v>
      </c>
      <c r="Z44" s="39">
        <v>21</v>
      </c>
      <c r="AA44" s="39" t="s">
        <v>432</v>
      </c>
      <c r="AB44" s="39">
        <v>90140001</v>
      </c>
      <c r="AC44" s="39" t="s">
        <v>432</v>
      </c>
      <c r="AD44" s="39">
        <v>14</v>
      </c>
      <c r="AE44" s="39" t="s">
        <v>370</v>
      </c>
      <c r="AF44" s="39">
        <v>31</v>
      </c>
      <c r="AG44" s="39" t="s">
        <v>359</v>
      </c>
      <c r="AH44" s="39">
        <v>3650</v>
      </c>
      <c r="AI44" s="39" t="s">
        <v>90</v>
      </c>
      <c r="AJ44" s="39" t="s">
        <v>90</v>
      </c>
      <c r="AK44" s="39" t="s">
        <v>90</v>
      </c>
      <c r="AL44" s="39" t="s">
        <v>90</v>
      </c>
      <c r="AM44" s="13" t="s">
        <v>354</v>
      </c>
      <c r="AN44" s="13" t="s">
        <v>355</v>
      </c>
      <c r="AO44" s="13" t="s">
        <v>238</v>
      </c>
      <c r="AP44" s="17">
        <v>44231</v>
      </c>
      <c r="AQ44" s="17">
        <v>44231</v>
      </c>
      <c r="AR44" s="17">
        <v>44377</v>
      </c>
      <c r="AS44" s="34" t="s">
        <v>90</v>
      </c>
      <c r="AT44" s="34" t="s">
        <v>90</v>
      </c>
      <c r="AU44" s="16">
        <v>3000</v>
      </c>
      <c r="AV44" s="16">
        <v>30000</v>
      </c>
      <c r="AW44" s="11" t="s">
        <v>157</v>
      </c>
      <c r="AX44" s="16" t="s">
        <v>90</v>
      </c>
      <c r="AY44" s="11" t="s">
        <v>158</v>
      </c>
      <c r="AZ44" s="28" t="s">
        <v>230</v>
      </c>
      <c r="BA44" s="16" t="s">
        <v>90</v>
      </c>
      <c r="BB44" s="17">
        <v>44231</v>
      </c>
      <c r="BC44" s="17">
        <v>44377</v>
      </c>
      <c r="BD44" s="11" t="s">
        <v>502</v>
      </c>
      <c r="BE44" s="11" t="s">
        <v>505</v>
      </c>
      <c r="BF44" s="11" t="s">
        <v>159</v>
      </c>
      <c r="BG44" s="11" t="s">
        <v>160</v>
      </c>
      <c r="BH44" s="11" t="s">
        <v>90</v>
      </c>
      <c r="BI44" s="11" t="s">
        <v>90</v>
      </c>
      <c r="BJ44" s="11" t="s">
        <v>90</v>
      </c>
      <c r="BK44" s="11" t="s">
        <v>90</v>
      </c>
      <c r="BL44" s="11" t="s">
        <v>90</v>
      </c>
      <c r="BM44" s="11" t="s">
        <v>90</v>
      </c>
      <c r="BN44" s="11" t="s">
        <v>90</v>
      </c>
      <c r="BO44" s="11" t="s">
        <v>90</v>
      </c>
      <c r="BP44" s="11" t="s">
        <v>90</v>
      </c>
      <c r="BQ44" s="11" t="s">
        <v>161</v>
      </c>
      <c r="BR44" s="46" t="s">
        <v>340</v>
      </c>
      <c r="BS44" s="46" t="s">
        <v>340</v>
      </c>
      <c r="BT44" s="46" t="s">
        <v>340</v>
      </c>
      <c r="BU44" s="46" t="s">
        <v>340</v>
      </c>
      <c r="BV44" s="11" t="s">
        <v>156</v>
      </c>
      <c r="BW44" s="12">
        <v>44286</v>
      </c>
      <c r="BX44" s="12">
        <v>44293</v>
      </c>
      <c r="BY44" s="11"/>
    </row>
    <row r="45" spans="1:77" ht="110.1" customHeight="1" x14ac:dyDescent="0.2">
      <c r="A45" s="11">
        <v>2021</v>
      </c>
      <c r="B45" s="12">
        <v>44286</v>
      </c>
      <c r="C45" s="12">
        <v>44293</v>
      </c>
      <c r="D45" s="11" t="s">
        <v>508</v>
      </c>
      <c r="E45" s="11" t="s">
        <v>506</v>
      </c>
      <c r="F45" s="11"/>
      <c r="G45" s="13" t="s">
        <v>239</v>
      </c>
      <c r="H45" s="11" t="s">
        <v>229</v>
      </c>
      <c r="I45" s="19" t="s">
        <v>446</v>
      </c>
      <c r="J45" s="28" t="s">
        <v>230</v>
      </c>
      <c r="K45" s="13" t="s">
        <v>334</v>
      </c>
      <c r="L45" s="13" t="s">
        <v>335</v>
      </c>
      <c r="M45" s="13" t="s">
        <v>332</v>
      </c>
      <c r="N45" s="13" t="s">
        <v>90</v>
      </c>
      <c r="O45" s="11" t="s">
        <v>336</v>
      </c>
      <c r="P45" s="32">
        <v>30000</v>
      </c>
      <c r="Q45" s="13" t="s">
        <v>334</v>
      </c>
      <c r="R45" s="13" t="s">
        <v>335</v>
      </c>
      <c r="S45" s="13" t="s">
        <v>332</v>
      </c>
      <c r="T45" s="13" t="s">
        <v>90</v>
      </c>
      <c r="U45" s="11" t="s">
        <v>336</v>
      </c>
      <c r="V45" s="11">
        <v>21</v>
      </c>
      <c r="W45" s="11" t="s">
        <v>433</v>
      </c>
      <c r="X45" s="11">
        <v>72</v>
      </c>
      <c r="Y45" s="11" t="s">
        <v>372</v>
      </c>
      <c r="Z45" s="11">
        <v>21</v>
      </c>
      <c r="AA45" s="11" t="s">
        <v>434</v>
      </c>
      <c r="AB45" s="11">
        <v>90050001</v>
      </c>
      <c r="AC45" s="11" t="s">
        <v>434</v>
      </c>
      <c r="AD45" s="11">
        <v>5</v>
      </c>
      <c r="AE45" s="11" t="s">
        <v>398</v>
      </c>
      <c r="AF45" s="11">
        <v>31</v>
      </c>
      <c r="AG45" s="11" t="s">
        <v>359</v>
      </c>
      <c r="AH45" s="11">
        <v>7810</v>
      </c>
      <c r="AI45" s="11" t="s">
        <v>90</v>
      </c>
      <c r="AJ45" s="11" t="s">
        <v>90</v>
      </c>
      <c r="AK45" s="11" t="s">
        <v>90</v>
      </c>
      <c r="AL45" s="11" t="s">
        <v>90</v>
      </c>
      <c r="AM45" s="13" t="s">
        <v>354</v>
      </c>
      <c r="AN45" s="13" t="s">
        <v>355</v>
      </c>
      <c r="AO45" s="13" t="s">
        <v>239</v>
      </c>
      <c r="AP45" s="17">
        <v>44231</v>
      </c>
      <c r="AQ45" s="17">
        <v>44231</v>
      </c>
      <c r="AR45" s="17">
        <v>44377</v>
      </c>
      <c r="AS45" s="34" t="s">
        <v>90</v>
      </c>
      <c r="AT45" s="34" t="s">
        <v>90</v>
      </c>
      <c r="AU45" s="18">
        <v>3000</v>
      </c>
      <c r="AV45" s="34">
        <v>30000</v>
      </c>
      <c r="AW45" s="10" t="s">
        <v>157</v>
      </c>
      <c r="AX45" s="18" t="s">
        <v>90</v>
      </c>
      <c r="AY45" s="10" t="s">
        <v>158</v>
      </c>
      <c r="AZ45" s="28" t="s">
        <v>230</v>
      </c>
      <c r="BA45" s="18" t="s">
        <v>90</v>
      </c>
      <c r="BB45" s="17">
        <v>44231</v>
      </c>
      <c r="BC45" s="17">
        <v>44377</v>
      </c>
      <c r="BD45" s="11" t="s">
        <v>503</v>
      </c>
      <c r="BE45" s="11" t="s">
        <v>505</v>
      </c>
      <c r="BF45" s="11" t="s">
        <v>159</v>
      </c>
      <c r="BG45" s="11" t="s">
        <v>160</v>
      </c>
      <c r="BH45" s="11" t="s">
        <v>90</v>
      </c>
      <c r="BI45" s="11" t="s">
        <v>90</v>
      </c>
      <c r="BJ45" s="11" t="s">
        <v>90</v>
      </c>
      <c r="BK45" s="11" t="s">
        <v>90</v>
      </c>
      <c r="BL45" s="11" t="s">
        <v>90</v>
      </c>
      <c r="BM45" s="11" t="s">
        <v>90</v>
      </c>
      <c r="BN45" s="11" t="s">
        <v>90</v>
      </c>
      <c r="BO45" s="11" t="s">
        <v>90</v>
      </c>
      <c r="BP45" s="11" t="s">
        <v>90</v>
      </c>
      <c r="BQ45" s="11" t="s">
        <v>161</v>
      </c>
      <c r="BR45" s="46" t="s">
        <v>340</v>
      </c>
      <c r="BS45" s="46" t="s">
        <v>340</v>
      </c>
      <c r="BT45" s="46" t="s">
        <v>340</v>
      </c>
      <c r="BU45" s="46" t="s">
        <v>340</v>
      </c>
      <c r="BV45" s="11" t="s">
        <v>156</v>
      </c>
      <c r="BW45" s="12">
        <v>44286</v>
      </c>
      <c r="BX45" s="12">
        <v>44293</v>
      </c>
      <c r="BY45" s="11"/>
    </row>
    <row r="46" spans="1:77" ht="110.1" customHeight="1" x14ac:dyDescent="0.2">
      <c r="A46" s="11">
        <v>2021</v>
      </c>
      <c r="B46" s="12">
        <v>44286</v>
      </c>
      <c r="C46" s="12">
        <v>44293</v>
      </c>
      <c r="D46" s="11" t="s">
        <v>508</v>
      </c>
      <c r="E46" s="11" t="s">
        <v>506</v>
      </c>
      <c r="F46" s="11"/>
      <c r="G46" s="13" t="s">
        <v>240</v>
      </c>
      <c r="H46" s="11" t="s">
        <v>229</v>
      </c>
      <c r="I46" s="10" t="s">
        <v>447</v>
      </c>
      <c r="J46" s="28" t="s">
        <v>230</v>
      </c>
      <c r="K46" s="11" t="s">
        <v>337</v>
      </c>
      <c r="L46" s="11" t="s">
        <v>338</v>
      </c>
      <c r="M46" s="11" t="s">
        <v>283</v>
      </c>
      <c r="N46" s="13" t="s">
        <v>90</v>
      </c>
      <c r="O46" s="49" t="s">
        <v>339</v>
      </c>
      <c r="P46" s="32">
        <v>25000</v>
      </c>
      <c r="Q46" s="11" t="s">
        <v>337</v>
      </c>
      <c r="R46" s="11" t="s">
        <v>338</v>
      </c>
      <c r="S46" s="11" t="s">
        <v>283</v>
      </c>
      <c r="T46" s="13" t="s">
        <v>90</v>
      </c>
      <c r="U46" s="49" t="s">
        <v>339</v>
      </c>
      <c r="V46" s="49">
        <v>21</v>
      </c>
      <c r="W46" s="49" t="s">
        <v>435</v>
      </c>
      <c r="X46" s="49">
        <v>16</v>
      </c>
      <c r="Y46" s="49">
        <v>88</v>
      </c>
      <c r="Z46" s="49">
        <v>21</v>
      </c>
      <c r="AA46" s="49" t="s">
        <v>436</v>
      </c>
      <c r="AB46" s="49">
        <v>0</v>
      </c>
      <c r="AC46" s="49" t="s">
        <v>436</v>
      </c>
      <c r="AD46" s="49">
        <v>0</v>
      </c>
      <c r="AE46" s="49" t="s">
        <v>392</v>
      </c>
      <c r="AF46" s="49">
        <v>0</v>
      </c>
      <c r="AG46" s="49" t="s">
        <v>392</v>
      </c>
      <c r="AH46" s="49">
        <v>56535</v>
      </c>
      <c r="AI46" s="49" t="s">
        <v>90</v>
      </c>
      <c r="AJ46" s="49" t="s">
        <v>90</v>
      </c>
      <c r="AK46" s="49" t="s">
        <v>90</v>
      </c>
      <c r="AL46" s="49" t="s">
        <v>90</v>
      </c>
      <c r="AM46" s="13" t="s">
        <v>354</v>
      </c>
      <c r="AN46" s="13" t="s">
        <v>355</v>
      </c>
      <c r="AO46" s="13" t="s">
        <v>240</v>
      </c>
      <c r="AP46" s="17">
        <v>44231</v>
      </c>
      <c r="AQ46" s="17">
        <v>44231</v>
      </c>
      <c r="AR46" s="17">
        <v>44377</v>
      </c>
      <c r="AS46" s="34" t="s">
        <v>90</v>
      </c>
      <c r="AT46" s="34" t="s">
        <v>90</v>
      </c>
      <c r="AU46" s="32">
        <v>2500</v>
      </c>
      <c r="AV46" s="32">
        <v>25000</v>
      </c>
      <c r="AW46" s="10" t="s">
        <v>157</v>
      </c>
      <c r="AX46" s="18" t="s">
        <v>90</v>
      </c>
      <c r="AY46" s="10" t="s">
        <v>158</v>
      </c>
      <c r="AZ46" s="28" t="s">
        <v>230</v>
      </c>
      <c r="BA46" s="18" t="s">
        <v>90</v>
      </c>
      <c r="BB46" s="17">
        <v>44231</v>
      </c>
      <c r="BC46" s="17">
        <v>44377</v>
      </c>
      <c r="BD46" s="11" t="s">
        <v>504</v>
      </c>
      <c r="BE46" s="11" t="s">
        <v>505</v>
      </c>
      <c r="BF46" s="11" t="s">
        <v>159</v>
      </c>
      <c r="BG46" s="11" t="s">
        <v>160</v>
      </c>
      <c r="BH46" s="11" t="s">
        <v>90</v>
      </c>
      <c r="BI46" s="11" t="s">
        <v>90</v>
      </c>
      <c r="BJ46" s="11" t="s">
        <v>90</v>
      </c>
      <c r="BK46" s="11" t="s">
        <v>90</v>
      </c>
      <c r="BL46" s="11" t="s">
        <v>90</v>
      </c>
      <c r="BM46" s="11" t="s">
        <v>90</v>
      </c>
      <c r="BN46" s="11" t="s">
        <v>90</v>
      </c>
      <c r="BO46" s="11" t="s">
        <v>90</v>
      </c>
      <c r="BP46" s="11" t="s">
        <v>90</v>
      </c>
      <c r="BQ46" s="11" t="s">
        <v>161</v>
      </c>
      <c r="BR46" s="46" t="s">
        <v>340</v>
      </c>
      <c r="BS46" s="46" t="s">
        <v>340</v>
      </c>
      <c r="BT46" s="46" t="s">
        <v>340</v>
      </c>
      <c r="BU46" s="46" t="s">
        <v>340</v>
      </c>
      <c r="BV46" s="11" t="s">
        <v>156</v>
      </c>
      <c r="BW46" s="12">
        <v>44286</v>
      </c>
      <c r="BX46" s="12">
        <v>44293</v>
      </c>
      <c r="BY46" s="11"/>
    </row>
    <row r="47" spans="1:77" ht="15" thickBot="1" x14ac:dyDescent="0.25"/>
    <row r="48" spans="1:77" x14ac:dyDescent="0.2">
      <c r="A48" s="51">
        <v>2021</v>
      </c>
      <c r="B48" s="50">
        <v>44287</v>
      </c>
      <c r="C48" s="50">
        <v>44377</v>
      </c>
      <c r="D48" s="52" t="s">
        <v>509</v>
      </c>
      <c r="E48" s="52" t="s">
        <v>509</v>
      </c>
      <c r="F48" s="52" t="s">
        <v>509</v>
      </c>
      <c r="G48" s="85" t="s">
        <v>510</v>
      </c>
      <c r="H48" s="52" t="s">
        <v>509</v>
      </c>
      <c r="I48" s="86" t="s">
        <v>509</v>
      </c>
      <c r="J48" s="52" t="s">
        <v>509</v>
      </c>
      <c r="K48" s="52" t="s">
        <v>509</v>
      </c>
      <c r="L48" s="52" t="s">
        <v>509</v>
      </c>
      <c r="M48" s="52" t="s">
        <v>509</v>
      </c>
      <c r="N48" s="52" t="s">
        <v>509</v>
      </c>
      <c r="O48" s="52" t="s">
        <v>509</v>
      </c>
      <c r="P48" s="52" t="s">
        <v>509</v>
      </c>
      <c r="Q48" s="52" t="s">
        <v>509</v>
      </c>
      <c r="R48" s="52" t="s">
        <v>509</v>
      </c>
      <c r="S48" s="52" t="s">
        <v>509</v>
      </c>
      <c r="T48" s="52" t="s">
        <v>509</v>
      </c>
      <c r="U48" s="52" t="s">
        <v>509</v>
      </c>
      <c r="V48" s="86" t="s">
        <v>509</v>
      </c>
      <c r="W48" s="52" t="s">
        <v>509</v>
      </c>
      <c r="X48" s="52" t="s">
        <v>509</v>
      </c>
      <c r="Y48" s="52" t="s">
        <v>509</v>
      </c>
      <c r="Z48" s="86" t="s">
        <v>509</v>
      </c>
      <c r="AA48" s="52" t="s">
        <v>509</v>
      </c>
      <c r="AB48" s="52" t="s">
        <v>509</v>
      </c>
      <c r="AC48" s="52" t="s">
        <v>509</v>
      </c>
      <c r="AD48" s="52" t="s">
        <v>509</v>
      </c>
      <c r="AE48" s="52" t="s">
        <v>509</v>
      </c>
      <c r="AF48" s="52" t="s">
        <v>509</v>
      </c>
      <c r="AG48" s="52" t="s">
        <v>509</v>
      </c>
      <c r="AH48" s="52" t="s">
        <v>509</v>
      </c>
      <c r="AI48" s="52" t="s">
        <v>509</v>
      </c>
      <c r="AJ48" s="52" t="s">
        <v>509</v>
      </c>
      <c r="AK48" s="52" t="s">
        <v>509</v>
      </c>
      <c r="AL48" s="52" t="s">
        <v>509</v>
      </c>
      <c r="AM48" s="52" t="s">
        <v>509</v>
      </c>
      <c r="AN48" s="52" t="s">
        <v>509</v>
      </c>
      <c r="AO48" s="52" t="s">
        <v>509</v>
      </c>
      <c r="AP48" s="52" t="s">
        <v>509</v>
      </c>
      <c r="AQ48" s="52" t="s">
        <v>509</v>
      </c>
      <c r="AR48" s="52" t="s">
        <v>509</v>
      </c>
      <c r="AS48" s="52" t="s">
        <v>509</v>
      </c>
      <c r="AT48" s="52" t="s">
        <v>509</v>
      </c>
      <c r="AU48" s="52" t="s">
        <v>509</v>
      </c>
      <c r="AV48" s="52" t="s">
        <v>509</v>
      </c>
      <c r="AW48" s="52" t="s">
        <v>509</v>
      </c>
      <c r="AX48" s="52" t="s">
        <v>509</v>
      </c>
      <c r="AY48" s="52" t="s">
        <v>509</v>
      </c>
      <c r="AZ48" s="52" t="s">
        <v>509</v>
      </c>
      <c r="BA48" s="52" t="s">
        <v>509</v>
      </c>
      <c r="BB48" s="52" t="s">
        <v>509</v>
      </c>
      <c r="BC48" s="52" t="s">
        <v>509</v>
      </c>
      <c r="BD48" s="52" t="s">
        <v>509</v>
      </c>
      <c r="BE48" s="52" t="s">
        <v>509</v>
      </c>
      <c r="BF48" s="52" t="s">
        <v>509</v>
      </c>
      <c r="BG48" s="52" t="s">
        <v>509</v>
      </c>
      <c r="BH48" s="52" t="s">
        <v>509</v>
      </c>
      <c r="BI48" s="52" t="s">
        <v>509</v>
      </c>
      <c r="BJ48" s="52" t="s">
        <v>509</v>
      </c>
      <c r="BK48" s="52" t="s">
        <v>509</v>
      </c>
      <c r="BL48" s="52" t="s">
        <v>509</v>
      </c>
      <c r="BM48" s="52" t="s">
        <v>509</v>
      </c>
      <c r="BN48" s="52" t="s">
        <v>509</v>
      </c>
      <c r="BO48" s="52" t="s">
        <v>509</v>
      </c>
      <c r="BP48" s="52" t="s">
        <v>509</v>
      </c>
      <c r="BQ48" s="52" t="s">
        <v>509</v>
      </c>
      <c r="BR48" s="52" t="s">
        <v>509</v>
      </c>
      <c r="BS48" s="52" t="s">
        <v>509</v>
      </c>
      <c r="BT48" s="52" t="s">
        <v>509</v>
      </c>
      <c r="BU48" s="52" t="s">
        <v>509</v>
      </c>
      <c r="BV48" s="52" t="s">
        <v>509</v>
      </c>
      <c r="BW48" s="50">
        <v>44377</v>
      </c>
      <c r="BX48" s="87">
        <v>44382</v>
      </c>
      <c r="BY48" s="88"/>
    </row>
    <row r="49" spans="1:77" ht="216" x14ac:dyDescent="0.2">
      <c r="A49" s="89">
        <v>2021</v>
      </c>
      <c r="B49" s="57">
        <v>44287</v>
      </c>
      <c r="C49" s="57">
        <v>44377</v>
      </c>
      <c r="D49" s="61" t="s">
        <v>511</v>
      </c>
      <c r="E49" s="61" t="s">
        <v>512</v>
      </c>
      <c r="F49" s="56" t="s">
        <v>513</v>
      </c>
      <c r="G49" s="59" t="s">
        <v>514</v>
      </c>
      <c r="H49" s="58" t="s">
        <v>515</v>
      </c>
      <c r="I49" s="70" t="s">
        <v>636</v>
      </c>
      <c r="J49" s="63" t="s">
        <v>516</v>
      </c>
      <c r="K49" s="59" t="s">
        <v>90</v>
      </c>
      <c r="L49" s="59" t="s">
        <v>90</v>
      </c>
      <c r="M49" s="59" t="s">
        <v>90</v>
      </c>
      <c r="N49" s="61" t="s">
        <v>517</v>
      </c>
      <c r="O49" s="61" t="s">
        <v>518</v>
      </c>
      <c r="P49" s="64">
        <v>127414.39999999999</v>
      </c>
      <c r="Q49" s="59" t="s">
        <v>90</v>
      </c>
      <c r="R49" s="59" t="s">
        <v>90</v>
      </c>
      <c r="S49" s="59" t="s">
        <v>90</v>
      </c>
      <c r="T49" s="61" t="s">
        <v>517</v>
      </c>
      <c r="U49" s="61" t="s">
        <v>518</v>
      </c>
      <c r="V49" s="84" t="s">
        <v>110</v>
      </c>
      <c r="W49" s="62" t="s">
        <v>519</v>
      </c>
      <c r="X49" s="62">
        <v>1577</v>
      </c>
      <c r="Y49" s="62">
        <v>36</v>
      </c>
      <c r="Z49" s="70" t="s">
        <v>153</v>
      </c>
      <c r="AA49" s="62" t="s">
        <v>520</v>
      </c>
      <c r="AB49" s="70">
        <v>150010083</v>
      </c>
      <c r="AC49" s="62" t="s">
        <v>520</v>
      </c>
      <c r="AD49" s="62">
        <v>1</v>
      </c>
      <c r="AE49" s="62" t="s">
        <v>377</v>
      </c>
      <c r="AF49" s="62">
        <v>9</v>
      </c>
      <c r="AG49" s="62" t="s">
        <v>521</v>
      </c>
      <c r="AH49" s="62">
        <v>9910</v>
      </c>
      <c r="AI49" s="62" t="s">
        <v>90</v>
      </c>
      <c r="AJ49" s="62" t="s">
        <v>90</v>
      </c>
      <c r="AK49" s="62" t="s">
        <v>90</v>
      </c>
      <c r="AL49" s="62" t="s">
        <v>90</v>
      </c>
      <c r="AM49" s="59" t="s">
        <v>342</v>
      </c>
      <c r="AN49" s="59" t="s">
        <v>156</v>
      </c>
      <c r="AO49" s="59" t="s">
        <v>514</v>
      </c>
      <c r="AP49" s="65">
        <v>44319</v>
      </c>
      <c r="AQ49" s="65">
        <v>44319</v>
      </c>
      <c r="AR49" s="65">
        <v>44561</v>
      </c>
      <c r="AS49" s="64">
        <v>109840</v>
      </c>
      <c r="AT49" s="64">
        <v>127414.39999999999</v>
      </c>
      <c r="AU49" s="66" t="s">
        <v>90</v>
      </c>
      <c r="AV49" s="66" t="s">
        <v>90</v>
      </c>
      <c r="AW49" s="67" t="s">
        <v>157</v>
      </c>
      <c r="AX49" s="66" t="s">
        <v>90</v>
      </c>
      <c r="AY49" s="67" t="s">
        <v>158</v>
      </c>
      <c r="AZ49" s="63" t="s">
        <v>516</v>
      </c>
      <c r="BA49" s="66" t="s">
        <v>90</v>
      </c>
      <c r="BB49" s="65">
        <v>44319</v>
      </c>
      <c r="BC49" s="65">
        <v>44561</v>
      </c>
      <c r="BD49" s="11" t="s">
        <v>640</v>
      </c>
      <c r="BE49" s="11" t="s">
        <v>505</v>
      </c>
      <c r="BF49" s="61" t="s">
        <v>159</v>
      </c>
      <c r="BG49" s="61" t="s">
        <v>160</v>
      </c>
      <c r="BH49" s="61" t="s">
        <v>90</v>
      </c>
      <c r="BI49" s="61" t="s">
        <v>90</v>
      </c>
      <c r="BJ49" s="61" t="s">
        <v>90</v>
      </c>
      <c r="BK49" s="61" t="s">
        <v>90</v>
      </c>
      <c r="BL49" s="61" t="s">
        <v>90</v>
      </c>
      <c r="BM49" s="61" t="s">
        <v>90</v>
      </c>
      <c r="BN49" s="61" t="s">
        <v>90</v>
      </c>
      <c r="BO49" s="61" t="s">
        <v>90</v>
      </c>
      <c r="BP49" s="61" t="s">
        <v>90</v>
      </c>
      <c r="BQ49" s="61" t="s">
        <v>161</v>
      </c>
      <c r="BR49" s="61" t="s">
        <v>340</v>
      </c>
      <c r="BS49" s="61" t="s">
        <v>340</v>
      </c>
      <c r="BT49" s="61" t="s">
        <v>340</v>
      </c>
      <c r="BU49" s="61" t="s">
        <v>340</v>
      </c>
      <c r="BV49" s="61" t="s">
        <v>156</v>
      </c>
      <c r="BW49" s="57">
        <v>44377</v>
      </c>
      <c r="BX49" s="60">
        <v>44382</v>
      </c>
      <c r="BY49" s="90"/>
    </row>
    <row r="50" spans="1:77" ht="216" x14ac:dyDescent="0.2">
      <c r="A50" s="89">
        <v>2021</v>
      </c>
      <c r="B50" s="57">
        <v>44287</v>
      </c>
      <c r="C50" s="57">
        <v>44377</v>
      </c>
      <c r="D50" s="61" t="s">
        <v>511</v>
      </c>
      <c r="E50" s="61" t="s">
        <v>512</v>
      </c>
      <c r="F50" s="56" t="s">
        <v>513</v>
      </c>
      <c r="G50" s="59" t="s">
        <v>522</v>
      </c>
      <c r="H50" s="58" t="s">
        <v>523</v>
      </c>
      <c r="I50" s="70" t="s">
        <v>637</v>
      </c>
      <c r="J50" s="63" t="s">
        <v>524</v>
      </c>
      <c r="K50" s="59" t="s">
        <v>525</v>
      </c>
      <c r="L50" s="59" t="s">
        <v>526</v>
      </c>
      <c r="M50" s="59" t="s">
        <v>276</v>
      </c>
      <c r="N50" s="61" t="s">
        <v>90</v>
      </c>
      <c r="O50" s="61" t="s">
        <v>277</v>
      </c>
      <c r="P50" s="64">
        <v>219998.29</v>
      </c>
      <c r="Q50" s="59" t="s">
        <v>525</v>
      </c>
      <c r="R50" s="59" t="s">
        <v>526</v>
      </c>
      <c r="S50" s="59" t="s">
        <v>276</v>
      </c>
      <c r="T50" s="61" t="s">
        <v>90</v>
      </c>
      <c r="U50" s="61" t="s">
        <v>277</v>
      </c>
      <c r="V50" s="84" t="s">
        <v>86</v>
      </c>
      <c r="W50" s="62" t="s">
        <v>394</v>
      </c>
      <c r="X50" s="62">
        <v>47</v>
      </c>
      <c r="Y50" s="62" t="s">
        <v>527</v>
      </c>
      <c r="Z50" s="84" t="s">
        <v>136</v>
      </c>
      <c r="AA50" s="62" t="s">
        <v>362</v>
      </c>
      <c r="AB50" s="53">
        <v>90150001</v>
      </c>
      <c r="AC50" s="62" t="s">
        <v>362</v>
      </c>
      <c r="AD50" s="62">
        <v>15</v>
      </c>
      <c r="AE50" s="62" t="s">
        <v>363</v>
      </c>
      <c r="AF50" s="62">
        <v>9</v>
      </c>
      <c r="AG50" s="62" t="s">
        <v>521</v>
      </c>
      <c r="AH50" s="62">
        <v>6400</v>
      </c>
      <c r="AI50" s="62" t="s">
        <v>90</v>
      </c>
      <c r="AJ50" s="62" t="s">
        <v>90</v>
      </c>
      <c r="AK50" s="62" t="s">
        <v>90</v>
      </c>
      <c r="AL50" s="62" t="s">
        <v>90</v>
      </c>
      <c r="AM50" s="59" t="s">
        <v>342</v>
      </c>
      <c r="AN50" s="59" t="s">
        <v>156</v>
      </c>
      <c r="AO50" s="59" t="s">
        <v>522</v>
      </c>
      <c r="AP50" s="65" t="s">
        <v>528</v>
      </c>
      <c r="AQ50" s="65" t="s">
        <v>528</v>
      </c>
      <c r="AR50" s="65">
        <v>44561</v>
      </c>
      <c r="AS50" s="64">
        <v>189653.7</v>
      </c>
      <c r="AT50" s="64">
        <v>219998.29</v>
      </c>
      <c r="AU50" s="66" t="s">
        <v>90</v>
      </c>
      <c r="AV50" s="66" t="s">
        <v>90</v>
      </c>
      <c r="AW50" s="67" t="s">
        <v>157</v>
      </c>
      <c r="AX50" s="66" t="s">
        <v>90</v>
      </c>
      <c r="AY50" s="67" t="s">
        <v>158</v>
      </c>
      <c r="AZ50" s="63" t="s">
        <v>524</v>
      </c>
      <c r="BA50" s="72">
        <v>28448.055</v>
      </c>
      <c r="BB50" s="65" t="s">
        <v>528</v>
      </c>
      <c r="BC50" s="65">
        <v>44561</v>
      </c>
      <c r="BD50" s="11" t="s">
        <v>641</v>
      </c>
      <c r="BE50" s="11" t="s">
        <v>505</v>
      </c>
      <c r="BF50" s="61" t="s">
        <v>159</v>
      </c>
      <c r="BG50" s="61" t="s">
        <v>160</v>
      </c>
      <c r="BH50" s="61" t="s">
        <v>90</v>
      </c>
      <c r="BI50" s="61" t="s">
        <v>90</v>
      </c>
      <c r="BJ50" s="61" t="s">
        <v>90</v>
      </c>
      <c r="BK50" s="61" t="s">
        <v>90</v>
      </c>
      <c r="BL50" s="61" t="s">
        <v>90</v>
      </c>
      <c r="BM50" s="61" t="s">
        <v>90</v>
      </c>
      <c r="BN50" s="61" t="s">
        <v>90</v>
      </c>
      <c r="BO50" s="61" t="s">
        <v>90</v>
      </c>
      <c r="BP50" s="61" t="s">
        <v>90</v>
      </c>
      <c r="BQ50" s="61" t="s">
        <v>161</v>
      </c>
      <c r="BR50" s="61" t="s">
        <v>340</v>
      </c>
      <c r="BS50" s="61" t="s">
        <v>340</v>
      </c>
      <c r="BT50" s="61" t="s">
        <v>340</v>
      </c>
      <c r="BU50" s="61" t="s">
        <v>340</v>
      </c>
      <c r="BV50" s="61" t="s">
        <v>156</v>
      </c>
      <c r="BW50" s="57">
        <v>44377</v>
      </c>
      <c r="BX50" s="60">
        <v>44382</v>
      </c>
      <c r="BY50" s="90"/>
    </row>
    <row r="51" spans="1:77" ht="228" x14ac:dyDescent="0.2">
      <c r="A51" s="89">
        <v>2021</v>
      </c>
      <c r="B51" s="57">
        <v>44287</v>
      </c>
      <c r="C51" s="57">
        <v>44377</v>
      </c>
      <c r="D51" s="56" t="s">
        <v>511</v>
      </c>
      <c r="E51" s="56" t="s">
        <v>512</v>
      </c>
      <c r="F51" s="56" t="s">
        <v>513</v>
      </c>
      <c r="G51" s="68" t="s">
        <v>529</v>
      </c>
      <c r="H51" s="69" t="s">
        <v>530</v>
      </c>
      <c r="I51" s="70" t="s">
        <v>638</v>
      </c>
      <c r="J51" s="71" t="s">
        <v>531</v>
      </c>
      <c r="K51" s="68" t="s">
        <v>90</v>
      </c>
      <c r="L51" s="68" t="s">
        <v>90</v>
      </c>
      <c r="M51" s="68" t="s">
        <v>90</v>
      </c>
      <c r="N51" s="56" t="s">
        <v>532</v>
      </c>
      <c r="O51" s="56" t="s">
        <v>248</v>
      </c>
      <c r="P51" s="72">
        <v>219472</v>
      </c>
      <c r="Q51" s="68" t="s">
        <v>90</v>
      </c>
      <c r="R51" s="68" t="s">
        <v>90</v>
      </c>
      <c r="S51" s="68" t="s">
        <v>90</v>
      </c>
      <c r="T51" s="56" t="s">
        <v>532</v>
      </c>
      <c r="U51" s="56" t="s">
        <v>248</v>
      </c>
      <c r="V51" s="84" t="s">
        <v>86</v>
      </c>
      <c r="W51" s="70" t="s">
        <v>371</v>
      </c>
      <c r="X51" s="70">
        <v>46</v>
      </c>
      <c r="Y51" s="70" t="s">
        <v>90</v>
      </c>
      <c r="Z51" s="84" t="s">
        <v>136</v>
      </c>
      <c r="AA51" s="70" t="s">
        <v>533</v>
      </c>
      <c r="AB51" s="55">
        <v>90020001</v>
      </c>
      <c r="AC51" s="70" t="s">
        <v>374</v>
      </c>
      <c r="AD51" s="70">
        <v>2</v>
      </c>
      <c r="AE51" s="70" t="s">
        <v>374</v>
      </c>
      <c r="AF51" s="70">
        <v>9</v>
      </c>
      <c r="AG51" s="70" t="s">
        <v>521</v>
      </c>
      <c r="AH51" s="70">
        <v>2120</v>
      </c>
      <c r="AI51" s="70" t="s">
        <v>90</v>
      </c>
      <c r="AJ51" s="70" t="s">
        <v>90</v>
      </c>
      <c r="AK51" s="70" t="s">
        <v>90</v>
      </c>
      <c r="AL51" s="70" t="s">
        <v>90</v>
      </c>
      <c r="AM51" s="68" t="s">
        <v>342</v>
      </c>
      <c r="AN51" s="68" t="s">
        <v>156</v>
      </c>
      <c r="AO51" s="68" t="s">
        <v>529</v>
      </c>
      <c r="AP51" s="73">
        <v>44368</v>
      </c>
      <c r="AQ51" s="73">
        <v>44368</v>
      </c>
      <c r="AR51" s="73">
        <v>44561</v>
      </c>
      <c r="AS51" s="72">
        <v>189200</v>
      </c>
      <c r="AT51" s="72">
        <v>219472</v>
      </c>
      <c r="AU51" s="72" t="s">
        <v>90</v>
      </c>
      <c r="AV51" s="72" t="s">
        <v>90</v>
      </c>
      <c r="AW51" s="56" t="s">
        <v>157</v>
      </c>
      <c r="AX51" s="72" t="s">
        <v>90</v>
      </c>
      <c r="AY51" s="56" t="s">
        <v>158</v>
      </c>
      <c r="AZ51" s="71" t="s">
        <v>531</v>
      </c>
      <c r="BA51" s="72" t="s">
        <v>90</v>
      </c>
      <c r="BB51" s="73">
        <v>44368</v>
      </c>
      <c r="BC51" s="73">
        <v>44400</v>
      </c>
      <c r="BD51" s="11" t="s">
        <v>642</v>
      </c>
      <c r="BE51" s="11" t="s">
        <v>505</v>
      </c>
      <c r="BF51" s="56" t="s">
        <v>159</v>
      </c>
      <c r="BG51" s="56" t="s">
        <v>160</v>
      </c>
      <c r="BH51" s="56" t="s">
        <v>90</v>
      </c>
      <c r="BI51" s="56" t="s">
        <v>90</v>
      </c>
      <c r="BJ51" s="56" t="s">
        <v>90</v>
      </c>
      <c r="BK51" s="56" t="s">
        <v>90</v>
      </c>
      <c r="BL51" s="56" t="s">
        <v>90</v>
      </c>
      <c r="BM51" s="56" t="s">
        <v>90</v>
      </c>
      <c r="BN51" s="56" t="s">
        <v>90</v>
      </c>
      <c r="BO51" s="56" t="s">
        <v>90</v>
      </c>
      <c r="BP51" s="56" t="s">
        <v>90</v>
      </c>
      <c r="BQ51" s="56" t="s">
        <v>161</v>
      </c>
      <c r="BR51" s="61" t="s">
        <v>340</v>
      </c>
      <c r="BS51" s="61" t="s">
        <v>340</v>
      </c>
      <c r="BT51" s="61" t="s">
        <v>340</v>
      </c>
      <c r="BU51" s="61" t="s">
        <v>340</v>
      </c>
      <c r="BV51" s="56" t="s">
        <v>156</v>
      </c>
      <c r="BW51" s="57">
        <v>44377</v>
      </c>
      <c r="BX51" s="60">
        <v>44382</v>
      </c>
      <c r="BY51" s="91"/>
    </row>
    <row r="52" spans="1:77" ht="51" x14ac:dyDescent="0.2">
      <c r="A52" s="89">
        <v>2021</v>
      </c>
      <c r="B52" s="57">
        <v>44287</v>
      </c>
      <c r="C52" s="57">
        <v>44377</v>
      </c>
      <c r="D52" s="61" t="s">
        <v>511</v>
      </c>
      <c r="E52" s="61" t="s">
        <v>512</v>
      </c>
      <c r="F52" s="56" t="s">
        <v>513</v>
      </c>
      <c r="G52" s="59" t="s">
        <v>534</v>
      </c>
      <c r="H52" s="74" t="s">
        <v>535</v>
      </c>
      <c r="I52" s="70" t="s">
        <v>629</v>
      </c>
      <c r="J52" s="71" t="s">
        <v>536</v>
      </c>
      <c r="K52" s="59" t="s">
        <v>90</v>
      </c>
      <c r="L52" s="59" t="s">
        <v>90</v>
      </c>
      <c r="M52" s="59" t="s">
        <v>90</v>
      </c>
      <c r="N52" s="61" t="s">
        <v>537</v>
      </c>
      <c r="O52" s="61" t="s">
        <v>538</v>
      </c>
      <c r="P52" s="64">
        <v>57072</v>
      </c>
      <c r="Q52" s="59" t="s">
        <v>90</v>
      </c>
      <c r="R52" s="59" t="s">
        <v>90</v>
      </c>
      <c r="S52" s="59" t="s">
        <v>90</v>
      </c>
      <c r="T52" s="61" t="s">
        <v>537</v>
      </c>
      <c r="U52" s="61" t="s">
        <v>538</v>
      </c>
      <c r="V52" s="70" t="s">
        <v>109</v>
      </c>
      <c r="W52" s="62" t="s">
        <v>539</v>
      </c>
      <c r="X52" s="62">
        <v>101</v>
      </c>
      <c r="Y52" s="62" t="s">
        <v>90</v>
      </c>
      <c r="Z52" s="84" t="s">
        <v>136</v>
      </c>
      <c r="AA52" s="62" t="s">
        <v>540</v>
      </c>
      <c r="AB52" s="53">
        <v>203730001</v>
      </c>
      <c r="AC52" s="62" t="s">
        <v>541</v>
      </c>
      <c r="AD52" s="62">
        <v>375</v>
      </c>
      <c r="AE52" s="62" t="s">
        <v>542</v>
      </c>
      <c r="AF52" s="62">
        <v>20</v>
      </c>
      <c r="AG52" s="62" t="s">
        <v>543</v>
      </c>
      <c r="AH52" s="62">
        <v>71226</v>
      </c>
      <c r="AI52" s="62" t="s">
        <v>90</v>
      </c>
      <c r="AJ52" s="62" t="s">
        <v>90</v>
      </c>
      <c r="AK52" s="62" t="s">
        <v>90</v>
      </c>
      <c r="AL52" s="62" t="s">
        <v>90</v>
      </c>
      <c r="AM52" s="59" t="s">
        <v>342</v>
      </c>
      <c r="AN52" s="59" t="s">
        <v>156</v>
      </c>
      <c r="AO52" s="59" t="s">
        <v>534</v>
      </c>
      <c r="AP52" s="75">
        <v>44319</v>
      </c>
      <c r="AQ52" s="75">
        <v>44319</v>
      </c>
      <c r="AR52" s="65">
        <v>44561</v>
      </c>
      <c r="AS52" s="64">
        <v>49200</v>
      </c>
      <c r="AT52" s="64">
        <v>57072</v>
      </c>
      <c r="AU52" s="66" t="s">
        <v>90</v>
      </c>
      <c r="AV52" s="66" t="s">
        <v>90</v>
      </c>
      <c r="AW52" s="67" t="s">
        <v>157</v>
      </c>
      <c r="AX52" s="66" t="s">
        <v>90</v>
      </c>
      <c r="AY52" s="67" t="s">
        <v>158</v>
      </c>
      <c r="AZ52" s="71" t="s">
        <v>536</v>
      </c>
      <c r="BA52" s="66" t="s">
        <v>90</v>
      </c>
      <c r="BB52" s="75">
        <v>44319</v>
      </c>
      <c r="BC52" s="65">
        <v>44561</v>
      </c>
      <c r="BD52" s="11" t="s">
        <v>643</v>
      </c>
      <c r="BE52" s="11" t="s">
        <v>505</v>
      </c>
      <c r="BF52" s="61" t="s">
        <v>159</v>
      </c>
      <c r="BG52" s="61" t="s">
        <v>160</v>
      </c>
      <c r="BH52" s="61" t="s">
        <v>90</v>
      </c>
      <c r="BI52" s="61" t="s">
        <v>90</v>
      </c>
      <c r="BJ52" s="61" t="s">
        <v>90</v>
      </c>
      <c r="BK52" s="61" t="s">
        <v>90</v>
      </c>
      <c r="BL52" s="61" t="s">
        <v>90</v>
      </c>
      <c r="BM52" s="61" t="s">
        <v>90</v>
      </c>
      <c r="BN52" s="61" t="s">
        <v>90</v>
      </c>
      <c r="BO52" s="61" t="s">
        <v>90</v>
      </c>
      <c r="BP52" s="61" t="s">
        <v>90</v>
      </c>
      <c r="BQ52" s="61" t="s">
        <v>161</v>
      </c>
      <c r="BR52" s="61" t="s">
        <v>340</v>
      </c>
      <c r="BS52" s="61" t="s">
        <v>340</v>
      </c>
      <c r="BT52" s="61" t="s">
        <v>340</v>
      </c>
      <c r="BU52" s="61" t="s">
        <v>340</v>
      </c>
      <c r="BV52" s="61" t="s">
        <v>156</v>
      </c>
      <c r="BW52" s="57">
        <v>44377</v>
      </c>
      <c r="BX52" s="60">
        <v>44382</v>
      </c>
      <c r="BY52" s="90"/>
    </row>
    <row r="53" spans="1:77" ht="180" x14ac:dyDescent="0.2">
      <c r="A53" s="89">
        <v>2021</v>
      </c>
      <c r="B53" s="57">
        <v>44287</v>
      </c>
      <c r="C53" s="57">
        <v>44377</v>
      </c>
      <c r="D53" s="61" t="s">
        <v>511</v>
      </c>
      <c r="E53" s="61" t="s">
        <v>512</v>
      </c>
      <c r="F53" s="56" t="s">
        <v>513</v>
      </c>
      <c r="G53" s="76" t="s">
        <v>544</v>
      </c>
      <c r="H53" s="58" t="s">
        <v>535</v>
      </c>
      <c r="I53" s="70" t="s">
        <v>628</v>
      </c>
      <c r="J53" s="77" t="s">
        <v>545</v>
      </c>
      <c r="K53" s="59" t="s">
        <v>546</v>
      </c>
      <c r="L53" s="59" t="s">
        <v>547</v>
      </c>
      <c r="M53" s="59" t="s">
        <v>548</v>
      </c>
      <c r="N53" s="61" t="s">
        <v>90</v>
      </c>
      <c r="O53" s="61" t="s">
        <v>549</v>
      </c>
      <c r="P53" s="78">
        <v>69600</v>
      </c>
      <c r="Q53" s="59" t="s">
        <v>546</v>
      </c>
      <c r="R53" s="59" t="s">
        <v>547</v>
      </c>
      <c r="S53" s="59" t="s">
        <v>548</v>
      </c>
      <c r="T53" s="61" t="s">
        <v>90</v>
      </c>
      <c r="U53" s="61" t="s">
        <v>549</v>
      </c>
      <c r="V53" s="84" t="s">
        <v>86</v>
      </c>
      <c r="W53" s="61" t="s">
        <v>550</v>
      </c>
      <c r="X53" s="61">
        <v>15</v>
      </c>
      <c r="Y53" s="62">
        <v>6</v>
      </c>
      <c r="Z53" s="84" t="s">
        <v>136</v>
      </c>
      <c r="AA53" s="61" t="s">
        <v>551</v>
      </c>
      <c r="AB53" s="54">
        <v>150290001</v>
      </c>
      <c r="AC53" s="61" t="s">
        <v>552</v>
      </c>
      <c r="AD53" s="62">
        <v>29</v>
      </c>
      <c r="AE53" s="61" t="s">
        <v>553</v>
      </c>
      <c r="AF53" s="61">
        <v>15</v>
      </c>
      <c r="AG53" s="62" t="s">
        <v>554</v>
      </c>
      <c r="AH53" s="61">
        <v>56375</v>
      </c>
      <c r="AI53" s="62" t="s">
        <v>90</v>
      </c>
      <c r="AJ53" s="62" t="s">
        <v>90</v>
      </c>
      <c r="AK53" s="62" t="s">
        <v>90</v>
      </c>
      <c r="AL53" s="62" t="s">
        <v>90</v>
      </c>
      <c r="AM53" s="59" t="s">
        <v>342</v>
      </c>
      <c r="AN53" s="59" t="s">
        <v>156</v>
      </c>
      <c r="AO53" s="76" t="s">
        <v>544</v>
      </c>
      <c r="AP53" s="79">
        <v>44326</v>
      </c>
      <c r="AQ53" s="79">
        <v>44326</v>
      </c>
      <c r="AR53" s="65">
        <v>44561</v>
      </c>
      <c r="AS53" s="64">
        <v>60000</v>
      </c>
      <c r="AT53" s="78">
        <v>69600</v>
      </c>
      <c r="AU53" s="66" t="s">
        <v>90</v>
      </c>
      <c r="AV53" s="66" t="s">
        <v>90</v>
      </c>
      <c r="AW53" s="67" t="s">
        <v>157</v>
      </c>
      <c r="AX53" s="66" t="s">
        <v>90</v>
      </c>
      <c r="AY53" s="67" t="s">
        <v>158</v>
      </c>
      <c r="AZ53" s="77" t="s">
        <v>555</v>
      </c>
      <c r="BA53" s="66" t="s">
        <v>90</v>
      </c>
      <c r="BB53" s="79">
        <v>44326</v>
      </c>
      <c r="BC53" s="65">
        <v>44561</v>
      </c>
      <c r="BD53" s="11" t="s">
        <v>644</v>
      </c>
      <c r="BE53" s="11" t="s">
        <v>505</v>
      </c>
      <c r="BF53" s="61" t="s">
        <v>159</v>
      </c>
      <c r="BG53" s="61" t="s">
        <v>160</v>
      </c>
      <c r="BH53" s="61" t="s">
        <v>90</v>
      </c>
      <c r="BI53" s="61" t="s">
        <v>90</v>
      </c>
      <c r="BJ53" s="61" t="s">
        <v>90</v>
      </c>
      <c r="BK53" s="61" t="s">
        <v>90</v>
      </c>
      <c r="BL53" s="61" t="s">
        <v>90</v>
      </c>
      <c r="BM53" s="61" t="s">
        <v>90</v>
      </c>
      <c r="BN53" s="61" t="s">
        <v>90</v>
      </c>
      <c r="BO53" s="61" t="s">
        <v>90</v>
      </c>
      <c r="BP53" s="61" t="s">
        <v>90</v>
      </c>
      <c r="BQ53" s="61" t="s">
        <v>161</v>
      </c>
      <c r="BR53" s="61" t="s">
        <v>340</v>
      </c>
      <c r="BS53" s="61" t="s">
        <v>340</v>
      </c>
      <c r="BT53" s="61" t="s">
        <v>340</v>
      </c>
      <c r="BU53" s="61" t="s">
        <v>340</v>
      </c>
      <c r="BV53" s="61" t="s">
        <v>156</v>
      </c>
      <c r="BW53" s="57">
        <v>44377</v>
      </c>
      <c r="BX53" s="60">
        <v>44382</v>
      </c>
      <c r="BY53" s="90"/>
    </row>
    <row r="54" spans="1:77" ht="51" x14ac:dyDescent="0.2">
      <c r="A54" s="89">
        <v>2021</v>
      </c>
      <c r="B54" s="57">
        <v>44287</v>
      </c>
      <c r="C54" s="57">
        <v>44377</v>
      </c>
      <c r="D54" s="61" t="s">
        <v>511</v>
      </c>
      <c r="E54" s="61" t="s">
        <v>512</v>
      </c>
      <c r="F54" s="56" t="s">
        <v>513</v>
      </c>
      <c r="G54" s="76" t="s">
        <v>556</v>
      </c>
      <c r="H54" s="58" t="s">
        <v>535</v>
      </c>
      <c r="I54" s="70" t="s">
        <v>639</v>
      </c>
      <c r="J54" s="82" t="s">
        <v>557</v>
      </c>
      <c r="K54" s="59" t="s">
        <v>90</v>
      </c>
      <c r="L54" s="59" t="s">
        <v>90</v>
      </c>
      <c r="M54" s="59" t="s">
        <v>90</v>
      </c>
      <c r="N54" s="61" t="s">
        <v>279</v>
      </c>
      <c r="O54" s="61" t="s">
        <v>280</v>
      </c>
      <c r="P54" s="78">
        <v>388860</v>
      </c>
      <c r="Q54" s="59" t="s">
        <v>90</v>
      </c>
      <c r="R54" s="59" t="s">
        <v>90</v>
      </c>
      <c r="S54" s="59" t="s">
        <v>90</v>
      </c>
      <c r="T54" s="61" t="s">
        <v>279</v>
      </c>
      <c r="U54" s="61" t="s">
        <v>280</v>
      </c>
      <c r="V54" s="84" t="s">
        <v>86</v>
      </c>
      <c r="W54" s="61" t="s">
        <v>396</v>
      </c>
      <c r="X54" s="61">
        <v>189</v>
      </c>
      <c r="Y54" s="61" t="s">
        <v>90</v>
      </c>
      <c r="Z54" s="84" t="s">
        <v>136</v>
      </c>
      <c r="AA54" s="61" t="s">
        <v>397</v>
      </c>
      <c r="AB54" s="61">
        <v>90050001</v>
      </c>
      <c r="AC54" s="61" t="s">
        <v>397</v>
      </c>
      <c r="AD54" s="61">
        <v>5</v>
      </c>
      <c r="AE54" s="61" t="s">
        <v>558</v>
      </c>
      <c r="AF54" s="61">
        <v>9</v>
      </c>
      <c r="AG54" s="61" t="s">
        <v>521</v>
      </c>
      <c r="AH54" s="61">
        <v>7800</v>
      </c>
      <c r="AI54" s="62" t="s">
        <v>90</v>
      </c>
      <c r="AJ54" s="62" t="s">
        <v>90</v>
      </c>
      <c r="AK54" s="62" t="s">
        <v>90</v>
      </c>
      <c r="AL54" s="62" t="s">
        <v>90</v>
      </c>
      <c r="AM54" s="59" t="s">
        <v>342</v>
      </c>
      <c r="AN54" s="59" t="s">
        <v>156</v>
      </c>
      <c r="AO54" s="76" t="s">
        <v>556</v>
      </c>
      <c r="AP54" s="79">
        <v>44336</v>
      </c>
      <c r="AQ54" s="79">
        <v>44336</v>
      </c>
      <c r="AR54" s="65">
        <v>44561</v>
      </c>
      <c r="AS54" s="64">
        <v>33500</v>
      </c>
      <c r="AT54" s="78">
        <v>38860</v>
      </c>
      <c r="AU54" s="64" t="s">
        <v>90</v>
      </c>
      <c r="AV54" s="64" t="s">
        <v>90</v>
      </c>
      <c r="AW54" s="67" t="s">
        <v>157</v>
      </c>
      <c r="AX54" s="66" t="s">
        <v>90</v>
      </c>
      <c r="AY54" s="67" t="s">
        <v>158</v>
      </c>
      <c r="AZ54" s="82" t="s">
        <v>559</v>
      </c>
      <c r="BA54" s="66" t="s">
        <v>90</v>
      </c>
      <c r="BB54" s="79">
        <v>44336</v>
      </c>
      <c r="BC54" s="65">
        <v>44561</v>
      </c>
      <c r="BD54" s="11" t="s">
        <v>645</v>
      </c>
      <c r="BE54" s="11" t="s">
        <v>505</v>
      </c>
      <c r="BF54" s="61" t="s">
        <v>159</v>
      </c>
      <c r="BG54" s="61" t="s">
        <v>160</v>
      </c>
      <c r="BH54" s="61" t="s">
        <v>90</v>
      </c>
      <c r="BI54" s="61" t="s">
        <v>90</v>
      </c>
      <c r="BJ54" s="61" t="s">
        <v>90</v>
      </c>
      <c r="BK54" s="61" t="s">
        <v>90</v>
      </c>
      <c r="BL54" s="61" t="s">
        <v>90</v>
      </c>
      <c r="BM54" s="61" t="s">
        <v>90</v>
      </c>
      <c r="BN54" s="61" t="s">
        <v>90</v>
      </c>
      <c r="BO54" s="61" t="s">
        <v>90</v>
      </c>
      <c r="BP54" s="61" t="s">
        <v>90</v>
      </c>
      <c r="BQ54" s="61" t="s">
        <v>161</v>
      </c>
      <c r="BR54" s="61" t="s">
        <v>340</v>
      </c>
      <c r="BS54" s="61" t="s">
        <v>340</v>
      </c>
      <c r="BT54" s="61" t="s">
        <v>340</v>
      </c>
      <c r="BU54" s="61" t="s">
        <v>340</v>
      </c>
      <c r="BV54" s="61" t="s">
        <v>156</v>
      </c>
      <c r="BW54" s="57">
        <v>44377</v>
      </c>
      <c r="BX54" s="60">
        <v>44382</v>
      </c>
      <c r="BY54" s="90"/>
    </row>
    <row r="55" spans="1:77" ht="51" x14ac:dyDescent="0.2">
      <c r="A55" s="89">
        <v>2021</v>
      </c>
      <c r="B55" s="57">
        <v>44287</v>
      </c>
      <c r="C55" s="57">
        <v>44377</v>
      </c>
      <c r="D55" s="61" t="s">
        <v>511</v>
      </c>
      <c r="E55" s="61" t="s">
        <v>560</v>
      </c>
      <c r="F55" s="56" t="s">
        <v>513</v>
      </c>
      <c r="G55" s="76" t="s">
        <v>561</v>
      </c>
      <c r="H55" s="58" t="s">
        <v>535</v>
      </c>
      <c r="I55" s="70" t="s">
        <v>630</v>
      </c>
      <c r="J55" s="80" t="s">
        <v>562</v>
      </c>
      <c r="K55" s="59" t="s">
        <v>563</v>
      </c>
      <c r="L55" s="59" t="s">
        <v>299</v>
      </c>
      <c r="M55" s="59" t="s">
        <v>332</v>
      </c>
      <c r="N55" s="61" t="s">
        <v>90</v>
      </c>
      <c r="O55" s="61" t="s">
        <v>564</v>
      </c>
      <c r="P55" s="78">
        <v>24811.38</v>
      </c>
      <c r="Q55" s="59" t="s">
        <v>563</v>
      </c>
      <c r="R55" s="59" t="s">
        <v>299</v>
      </c>
      <c r="S55" s="59" t="s">
        <v>332</v>
      </c>
      <c r="T55" s="61" t="s">
        <v>90</v>
      </c>
      <c r="U55" s="61" t="s">
        <v>564</v>
      </c>
      <c r="V55" s="84" t="s">
        <v>86</v>
      </c>
      <c r="W55" s="61" t="s">
        <v>565</v>
      </c>
      <c r="X55" s="61">
        <v>62</v>
      </c>
      <c r="Y55" s="61" t="s">
        <v>90</v>
      </c>
      <c r="Z55" s="84" t="s">
        <v>136</v>
      </c>
      <c r="AA55" s="61" t="s">
        <v>566</v>
      </c>
      <c r="AB55" s="54">
        <v>150330001</v>
      </c>
      <c r="AC55" s="61" t="s">
        <v>567</v>
      </c>
      <c r="AD55" s="61">
        <v>33</v>
      </c>
      <c r="AE55" s="61" t="s">
        <v>568</v>
      </c>
      <c r="AF55" s="61">
        <v>15</v>
      </c>
      <c r="AG55" s="61" t="s">
        <v>554</v>
      </c>
      <c r="AH55" s="61">
        <v>55210</v>
      </c>
      <c r="AI55" s="62" t="s">
        <v>90</v>
      </c>
      <c r="AJ55" s="62" t="s">
        <v>90</v>
      </c>
      <c r="AK55" s="62" t="s">
        <v>90</v>
      </c>
      <c r="AL55" s="62" t="s">
        <v>90</v>
      </c>
      <c r="AM55" s="59" t="s">
        <v>569</v>
      </c>
      <c r="AN55" s="59" t="s">
        <v>156</v>
      </c>
      <c r="AO55" s="76" t="s">
        <v>561</v>
      </c>
      <c r="AP55" s="79">
        <v>44337</v>
      </c>
      <c r="AQ55" s="79">
        <v>44337</v>
      </c>
      <c r="AR55" s="65">
        <v>44561</v>
      </c>
      <c r="AS55" s="64">
        <v>21389.119999999999</v>
      </c>
      <c r="AT55" s="78">
        <v>24811.38</v>
      </c>
      <c r="AU55" s="66" t="s">
        <v>90</v>
      </c>
      <c r="AV55" s="66" t="s">
        <v>90</v>
      </c>
      <c r="AW55" s="67" t="s">
        <v>157</v>
      </c>
      <c r="AX55" s="66" t="s">
        <v>90</v>
      </c>
      <c r="AY55" s="67" t="s">
        <v>158</v>
      </c>
      <c r="AZ55" s="80" t="s">
        <v>562</v>
      </c>
      <c r="BA55" s="66" t="s">
        <v>90</v>
      </c>
      <c r="BB55" s="79">
        <v>44337</v>
      </c>
      <c r="BC55" s="65">
        <v>44561</v>
      </c>
      <c r="BD55" s="11" t="s">
        <v>646</v>
      </c>
      <c r="BE55" s="11" t="s">
        <v>505</v>
      </c>
      <c r="BF55" s="61" t="s">
        <v>159</v>
      </c>
      <c r="BG55" s="61" t="s">
        <v>160</v>
      </c>
      <c r="BH55" s="61" t="s">
        <v>90</v>
      </c>
      <c r="BI55" s="61" t="s">
        <v>90</v>
      </c>
      <c r="BJ55" s="61" t="s">
        <v>90</v>
      </c>
      <c r="BK55" s="61" t="s">
        <v>90</v>
      </c>
      <c r="BL55" s="61" t="s">
        <v>90</v>
      </c>
      <c r="BM55" s="61" t="s">
        <v>90</v>
      </c>
      <c r="BN55" s="61" t="s">
        <v>90</v>
      </c>
      <c r="BO55" s="61" t="s">
        <v>90</v>
      </c>
      <c r="BP55" s="61" t="s">
        <v>90</v>
      </c>
      <c r="BQ55" s="61" t="s">
        <v>161</v>
      </c>
      <c r="BR55" s="61" t="s">
        <v>340</v>
      </c>
      <c r="BS55" s="61" t="s">
        <v>340</v>
      </c>
      <c r="BT55" s="61" t="s">
        <v>340</v>
      </c>
      <c r="BU55" s="61" t="s">
        <v>340</v>
      </c>
      <c r="BV55" s="61" t="s">
        <v>156</v>
      </c>
      <c r="BW55" s="57">
        <v>44377</v>
      </c>
      <c r="BX55" s="60">
        <v>44382</v>
      </c>
      <c r="BY55" s="90"/>
    </row>
    <row r="56" spans="1:77" ht="51" x14ac:dyDescent="0.2">
      <c r="A56" s="89">
        <v>2021</v>
      </c>
      <c r="B56" s="57">
        <v>44287</v>
      </c>
      <c r="C56" s="57">
        <v>44377</v>
      </c>
      <c r="D56" s="61" t="s">
        <v>511</v>
      </c>
      <c r="E56" s="61" t="s">
        <v>560</v>
      </c>
      <c r="F56" s="56" t="s">
        <v>513</v>
      </c>
      <c r="G56" s="76" t="s">
        <v>570</v>
      </c>
      <c r="H56" s="58" t="s">
        <v>571</v>
      </c>
      <c r="I56" s="70" t="s">
        <v>631</v>
      </c>
      <c r="J56" s="80" t="s">
        <v>572</v>
      </c>
      <c r="K56" s="59" t="s">
        <v>90</v>
      </c>
      <c r="L56" s="59" t="s">
        <v>90</v>
      </c>
      <c r="M56" s="59" t="s">
        <v>90</v>
      </c>
      <c r="N56" s="61" t="s">
        <v>573</v>
      </c>
      <c r="O56" s="61" t="s">
        <v>574</v>
      </c>
      <c r="P56" s="78">
        <v>78945.66</v>
      </c>
      <c r="Q56" s="59" t="s">
        <v>90</v>
      </c>
      <c r="R56" s="59" t="s">
        <v>90</v>
      </c>
      <c r="S56" s="59" t="s">
        <v>90</v>
      </c>
      <c r="T56" s="61" t="s">
        <v>573</v>
      </c>
      <c r="U56" s="61" t="s">
        <v>574</v>
      </c>
      <c r="V56" s="84" t="s">
        <v>86</v>
      </c>
      <c r="W56" s="61" t="s">
        <v>575</v>
      </c>
      <c r="X56" s="61">
        <v>12</v>
      </c>
      <c r="Y56" s="61" t="s">
        <v>90</v>
      </c>
      <c r="Z56" s="84" t="s">
        <v>136</v>
      </c>
      <c r="AA56" s="61" t="s">
        <v>576</v>
      </c>
      <c r="AB56" s="67">
        <v>151040001</v>
      </c>
      <c r="AC56" s="61" t="s">
        <v>577</v>
      </c>
      <c r="AD56" s="61">
        <v>104</v>
      </c>
      <c r="AE56" s="61" t="s">
        <v>577</v>
      </c>
      <c r="AF56" s="61">
        <v>15</v>
      </c>
      <c r="AG56" s="61" t="s">
        <v>554</v>
      </c>
      <c r="AH56" s="61">
        <v>54050</v>
      </c>
      <c r="AI56" s="62" t="s">
        <v>90</v>
      </c>
      <c r="AJ56" s="62" t="s">
        <v>90</v>
      </c>
      <c r="AK56" s="62" t="s">
        <v>90</v>
      </c>
      <c r="AL56" s="62" t="s">
        <v>90</v>
      </c>
      <c r="AM56" s="59" t="s">
        <v>342</v>
      </c>
      <c r="AN56" s="59" t="s">
        <v>156</v>
      </c>
      <c r="AO56" s="76" t="s">
        <v>570</v>
      </c>
      <c r="AP56" s="79">
        <v>44368</v>
      </c>
      <c r="AQ56" s="79">
        <v>44561</v>
      </c>
      <c r="AR56" s="79">
        <v>44561</v>
      </c>
      <c r="AS56" s="64">
        <v>68056.600000000006</v>
      </c>
      <c r="AT56" s="78">
        <v>78945.66</v>
      </c>
      <c r="AU56" s="66" t="s">
        <v>90</v>
      </c>
      <c r="AV56" s="66" t="s">
        <v>90</v>
      </c>
      <c r="AW56" s="67" t="s">
        <v>157</v>
      </c>
      <c r="AX56" s="66" t="s">
        <v>90</v>
      </c>
      <c r="AY56" s="67" t="s">
        <v>158</v>
      </c>
      <c r="AZ56" s="80" t="s">
        <v>572</v>
      </c>
      <c r="BA56" s="66" t="s">
        <v>90</v>
      </c>
      <c r="BB56" s="79">
        <v>44368</v>
      </c>
      <c r="BC56" s="65">
        <v>44561</v>
      </c>
      <c r="BD56" s="11" t="s">
        <v>647</v>
      </c>
      <c r="BE56" s="11" t="s">
        <v>505</v>
      </c>
      <c r="BF56" s="61" t="s">
        <v>159</v>
      </c>
      <c r="BG56" s="61" t="s">
        <v>160</v>
      </c>
      <c r="BH56" s="61" t="s">
        <v>90</v>
      </c>
      <c r="BI56" s="61" t="s">
        <v>90</v>
      </c>
      <c r="BJ56" s="61" t="s">
        <v>90</v>
      </c>
      <c r="BK56" s="61" t="s">
        <v>90</v>
      </c>
      <c r="BL56" s="61" t="s">
        <v>90</v>
      </c>
      <c r="BM56" s="61" t="s">
        <v>90</v>
      </c>
      <c r="BN56" s="61" t="s">
        <v>90</v>
      </c>
      <c r="BO56" s="61" t="s">
        <v>90</v>
      </c>
      <c r="BP56" s="61" t="s">
        <v>90</v>
      </c>
      <c r="BQ56" s="61" t="s">
        <v>161</v>
      </c>
      <c r="BR56" s="61" t="s">
        <v>340</v>
      </c>
      <c r="BS56" s="61" t="s">
        <v>340</v>
      </c>
      <c r="BT56" s="61" t="s">
        <v>340</v>
      </c>
      <c r="BU56" s="61" t="s">
        <v>340</v>
      </c>
      <c r="BV56" s="61" t="s">
        <v>156</v>
      </c>
      <c r="BW56" s="57">
        <v>44377</v>
      </c>
      <c r="BX56" s="60">
        <v>44382</v>
      </c>
      <c r="BY56" s="90"/>
    </row>
    <row r="57" spans="1:77" ht="228" x14ac:dyDescent="0.2">
      <c r="A57" s="89">
        <v>2021</v>
      </c>
      <c r="B57" s="57">
        <v>44287</v>
      </c>
      <c r="C57" s="57">
        <v>44377</v>
      </c>
      <c r="D57" s="61" t="s">
        <v>511</v>
      </c>
      <c r="E57" s="61" t="s">
        <v>578</v>
      </c>
      <c r="F57" s="56" t="s">
        <v>513</v>
      </c>
      <c r="G57" s="76" t="s">
        <v>579</v>
      </c>
      <c r="H57" s="81" t="s">
        <v>580</v>
      </c>
      <c r="I57" s="56" t="s">
        <v>632</v>
      </c>
      <c r="J57" s="80" t="s">
        <v>581</v>
      </c>
      <c r="K57" s="59" t="s">
        <v>582</v>
      </c>
      <c r="L57" s="59" t="s">
        <v>583</v>
      </c>
      <c r="M57" s="59" t="s">
        <v>584</v>
      </c>
      <c r="N57" s="61" t="s">
        <v>90</v>
      </c>
      <c r="O57" s="61" t="s">
        <v>585</v>
      </c>
      <c r="P57" s="66">
        <v>26256.15</v>
      </c>
      <c r="Q57" s="59" t="s">
        <v>582</v>
      </c>
      <c r="R57" s="59" t="s">
        <v>583</v>
      </c>
      <c r="S57" s="59" t="s">
        <v>584</v>
      </c>
      <c r="T57" s="61" t="s">
        <v>90</v>
      </c>
      <c r="U57" s="61" t="s">
        <v>585</v>
      </c>
      <c r="V57" s="84" t="s">
        <v>86</v>
      </c>
      <c r="W57" s="67" t="s">
        <v>586</v>
      </c>
      <c r="X57" s="61">
        <v>3</v>
      </c>
      <c r="Y57" s="61" t="s">
        <v>90</v>
      </c>
      <c r="Z57" s="56" t="s">
        <v>128</v>
      </c>
      <c r="AA57" s="61" t="s">
        <v>587</v>
      </c>
      <c r="AB57" s="54">
        <v>151090001</v>
      </c>
      <c r="AC57" s="61" t="s">
        <v>588</v>
      </c>
      <c r="AD57" s="61">
        <v>109</v>
      </c>
      <c r="AE57" s="61" t="s">
        <v>588</v>
      </c>
      <c r="AF57" s="61">
        <v>15</v>
      </c>
      <c r="AG57" s="61" t="s">
        <v>554</v>
      </c>
      <c r="AH57" s="61">
        <v>549000</v>
      </c>
      <c r="AI57" s="62" t="s">
        <v>90</v>
      </c>
      <c r="AJ57" s="62" t="s">
        <v>90</v>
      </c>
      <c r="AK57" s="62" t="s">
        <v>90</v>
      </c>
      <c r="AL57" s="62" t="s">
        <v>90</v>
      </c>
      <c r="AM57" s="59" t="s">
        <v>589</v>
      </c>
      <c r="AN57" s="59" t="s">
        <v>156</v>
      </c>
      <c r="AO57" s="76" t="s">
        <v>590</v>
      </c>
      <c r="AP57" s="79">
        <v>44348</v>
      </c>
      <c r="AQ57" s="79">
        <v>44348</v>
      </c>
      <c r="AR57" s="65">
        <v>44561</v>
      </c>
      <c r="AS57" s="64">
        <v>22634.612068965522</v>
      </c>
      <c r="AT57" s="66">
        <v>26256.15</v>
      </c>
      <c r="AU57" s="83">
        <v>3283.02</v>
      </c>
      <c r="AV57" s="66">
        <v>26256.15</v>
      </c>
      <c r="AW57" s="67" t="s">
        <v>157</v>
      </c>
      <c r="AX57" s="66" t="s">
        <v>90</v>
      </c>
      <c r="AY57" s="67" t="s">
        <v>158</v>
      </c>
      <c r="AZ57" s="80" t="s">
        <v>581</v>
      </c>
      <c r="BA57" s="66" t="s">
        <v>90</v>
      </c>
      <c r="BB57" s="79">
        <v>44348</v>
      </c>
      <c r="BC57" s="65">
        <v>44561</v>
      </c>
      <c r="BD57" s="11" t="s">
        <v>648</v>
      </c>
      <c r="BE57" s="11" t="s">
        <v>505</v>
      </c>
      <c r="BF57" s="61" t="s">
        <v>159</v>
      </c>
      <c r="BG57" s="61" t="s">
        <v>160</v>
      </c>
      <c r="BH57" s="61" t="s">
        <v>90</v>
      </c>
      <c r="BI57" s="61" t="s">
        <v>90</v>
      </c>
      <c r="BJ57" s="61" t="s">
        <v>90</v>
      </c>
      <c r="BK57" s="61" t="s">
        <v>90</v>
      </c>
      <c r="BL57" s="61" t="s">
        <v>90</v>
      </c>
      <c r="BM57" s="61" t="s">
        <v>90</v>
      </c>
      <c r="BN57" s="61" t="s">
        <v>90</v>
      </c>
      <c r="BO57" s="61" t="s">
        <v>90</v>
      </c>
      <c r="BP57" s="61" t="s">
        <v>90</v>
      </c>
      <c r="BQ57" s="61" t="s">
        <v>161</v>
      </c>
      <c r="BR57" s="61" t="s">
        <v>340</v>
      </c>
      <c r="BS57" s="61" t="s">
        <v>340</v>
      </c>
      <c r="BT57" s="61" t="s">
        <v>340</v>
      </c>
      <c r="BU57" s="61" t="s">
        <v>340</v>
      </c>
      <c r="BV57" s="61" t="s">
        <v>156</v>
      </c>
      <c r="BW57" s="57">
        <v>44377</v>
      </c>
      <c r="BX57" s="60">
        <v>44382</v>
      </c>
      <c r="BY57" s="90"/>
    </row>
    <row r="58" spans="1:77" ht="240" x14ac:dyDescent="0.2">
      <c r="A58" s="89">
        <v>2021</v>
      </c>
      <c r="B58" s="57">
        <v>44287</v>
      </c>
      <c r="C58" s="57">
        <v>44377</v>
      </c>
      <c r="D58" s="61" t="s">
        <v>511</v>
      </c>
      <c r="E58" s="61" t="s">
        <v>578</v>
      </c>
      <c r="F58" s="56" t="s">
        <v>513</v>
      </c>
      <c r="G58" s="76" t="s">
        <v>591</v>
      </c>
      <c r="H58" s="58" t="s">
        <v>592</v>
      </c>
      <c r="I58" s="70" t="s">
        <v>633</v>
      </c>
      <c r="J58" s="80" t="s">
        <v>581</v>
      </c>
      <c r="K58" s="59" t="s">
        <v>593</v>
      </c>
      <c r="L58" s="59" t="s">
        <v>594</v>
      </c>
      <c r="M58" s="59" t="s">
        <v>595</v>
      </c>
      <c r="N58" s="61" t="s">
        <v>90</v>
      </c>
      <c r="O58" s="61" t="s">
        <v>596</v>
      </c>
      <c r="P58" s="78">
        <v>24000</v>
      </c>
      <c r="Q58" s="59" t="s">
        <v>593</v>
      </c>
      <c r="R58" s="59" t="s">
        <v>594</v>
      </c>
      <c r="S58" s="59" t="s">
        <v>595</v>
      </c>
      <c r="T58" s="61" t="s">
        <v>90</v>
      </c>
      <c r="U58" s="61" t="s">
        <v>596</v>
      </c>
      <c r="V58" s="84" t="s">
        <v>86</v>
      </c>
      <c r="W58" s="61" t="s">
        <v>597</v>
      </c>
      <c r="X58" s="61">
        <v>166</v>
      </c>
      <c r="Y58" s="61" t="s">
        <v>90</v>
      </c>
      <c r="Z58" s="84" t="s">
        <v>136</v>
      </c>
      <c r="AA58" s="61" t="s">
        <v>598</v>
      </c>
      <c r="AB58" s="54">
        <v>90150001</v>
      </c>
      <c r="AC58" s="61" t="s">
        <v>363</v>
      </c>
      <c r="AD58" s="61">
        <v>15</v>
      </c>
      <c r="AE58" s="61" t="s">
        <v>363</v>
      </c>
      <c r="AF58" s="61">
        <v>9</v>
      </c>
      <c r="AG58" s="61" t="s">
        <v>521</v>
      </c>
      <c r="AH58" s="61">
        <v>6700</v>
      </c>
      <c r="AI58" s="62" t="s">
        <v>90</v>
      </c>
      <c r="AJ58" s="62" t="s">
        <v>90</v>
      </c>
      <c r="AK58" s="62" t="s">
        <v>90</v>
      </c>
      <c r="AL58" s="62" t="s">
        <v>90</v>
      </c>
      <c r="AM58" s="59" t="s">
        <v>589</v>
      </c>
      <c r="AN58" s="59" t="s">
        <v>156</v>
      </c>
      <c r="AO58" s="76" t="s">
        <v>599</v>
      </c>
      <c r="AP58" s="79">
        <v>44348</v>
      </c>
      <c r="AQ58" s="79">
        <v>44348</v>
      </c>
      <c r="AR58" s="65">
        <v>44561</v>
      </c>
      <c r="AS58" s="64">
        <v>20689.655172413793</v>
      </c>
      <c r="AT58" s="78">
        <v>24000</v>
      </c>
      <c r="AU58" s="66">
        <v>3000</v>
      </c>
      <c r="AV58" s="78">
        <v>24000</v>
      </c>
      <c r="AW58" s="67" t="s">
        <v>157</v>
      </c>
      <c r="AX58" s="66" t="s">
        <v>90</v>
      </c>
      <c r="AY58" s="67" t="s">
        <v>158</v>
      </c>
      <c r="AZ58" s="80" t="s">
        <v>581</v>
      </c>
      <c r="BA58" s="66" t="s">
        <v>90</v>
      </c>
      <c r="BB58" s="79">
        <v>44348</v>
      </c>
      <c r="BC58" s="65">
        <v>44561</v>
      </c>
      <c r="BD58" s="11" t="s">
        <v>649</v>
      </c>
      <c r="BE58" s="11" t="s">
        <v>505</v>
      </c>
      <c r="BF58" s="61" t="s">
        <v>159</v>
      </c>
      <c r="BG58" s="61" t="s">
        <v>160</v>
      </c>
      <c r="BH58" s="61" t="s">
        <v>90</v>
      </c>
      <c r="BI58" s="61" t="s">
        <v>90</v>
      </c>
      <c r="BJ58" s="61" t="s">
        <v>90</v>
      </c>
      <c r="BK58" s="61" t="s">
        <v>90</v>
      </c>
      <c r="BL58" s="61" t="s">
        <v>90</v>
      </c>
      <c r="BM58" s="61" t="s">
        <v>90</v>
      </c>
      <c r="BN58" s="61" t="s">
        <v>90</v>
      </c>
      <c r="BO58" s="61" t="s">
        <v>90</v>
      </c>
      <c r="BP58" s="61" t="s">
        <v>90</v>
      </c>
      <c r="BQ58" s="61" t="s">
        <v>161</v>
      </c>
      <c r="BR58" s="61" t="s">
        <v>340</v>
      </c>
      <c r="BS58" s="61" t="s">
        <v>340</v>
      </c>
      <c r="BT58" s="61" t="s">
        <v>340</v>
      </c>
      <c r="BU58" s="61" t="s">
        <v>340</v>
      </c>
      <c r="BV58" s="61" t="s">
        <v>156</v>
      </c>
      <c r="BW58" s="57">
        <v>44377</v>
      </c>
      <c r="BX58" s="60">
        <v>44382</v>
      </c>
      <c r="BY58" s="90"/>
    </row>
    <row r="59" spans="1:77" ht="228" x14ac:dyDescent="0.2">
      <c r="A59" s="89">
        <v>2021</v>
      </c>
      <c r="B59" s="57">
        <v>44287</v>
      </c>
      <c r="C59" s="57">
        <v>44377</v>
      </c>
      <c r="D59" s="61" t="s">
        <v>511</v>
      </c>
      <c r="E59" s="61" t="s">
        <v>578</v>
      </c>
      <c r="F59" s="56" t="s">
        <v>513</v>
      </c>
      <c r="G59" s="76" t="s">
        <v>600</v>
      </c>
      <c r="H59" s="58" t="s">
        <v>601</v>
      </c>
      <c r="I59" s="70" t="s">
        <v>634</v>
      </c>
      <c r="J59" s="80" t="s">
        <v>581</v>
      </c>
      <c r="K59" s="59" t="s">
        <v>602</v>
      </c>
      <c r="L59" s="59" t="s">
        <v>603</v>
      </c>
      <c r="M59" s="59" t="s">
        <v>604</v>
      </c>
      <c r="N59" s="61" t="s">
        <v>90</v>
      </c>
      <c r="O59" s="61" t="s">
        <v>605</v>
      </c>
      <c r="P59" s="78">
        <v>24000</v>
      </c>
      <c r="Q59" s="59" t="s">
        <v>602</v>
      </c>
      <c r="R59" s="59" t="s">
        <v>603</v>
      </c>
      <c r="S59" s="59" t="s">
        <v>604</v>
      </c>
      <c r="T59" s="61" t="s">
        <v>90</v>
      </c>
      <c r="U59" s="61" t="s">
        <v>605</v>
      </c>
      <c r="V59" s="84" t="s">
        <v>86</v>
      </c>
      <c r="W59" s="61" t="s">
        <v>606</v>
      </c>
      <c r="X59" s="61">
        <v>3704</v>
      </c>
      <c r="Y59" s="61">
        <v>5</v>
      </c>
      <c r="Z59" s="84" t="s">
        <v>136</v>
      </c>
      <c r="AA59" s="61" t="s">
        <v>607</v>
      </c>
      <c r="AB59" s="54">
        <v>90050001</v>
      </c>
      <c r="AC59" s="61" t="s">
        <v>398</v>
      </c>
      <c r="AD59" s="61">
        <v>5</v>
      </c>
      <c r="AE59" s="61" t="s">
        <v>398</v>
      </c>
      <c r="AF59" s="61">
        <v>9</v>
      </c>
      <c r="AG59" s="61" t="s">
        <v>521</v>
      </c>
      <c r="AH59" s="61">
        <v>7890</v>
      </c>
      <c r="AI59" s="62" t="s">
        <v>90</v>
      </c>
      <c r="AJ59" s="62" t="s">
        <v>90</v>
      </c>
      <c r="AK59" s="62" t="s">
        <v>90</v>
      </c>
      <c r="AL59" s="62" t="s">
        <v>90</v>
      </c>
      <c r="AM59" s="59" t="s">
        <v>589</v>
      </c>
      <c r="AN59" s="59" t="s">
        <v>156</v>
      </c>
      <c r="AO59" s="76" t="s">
        <v>608</v>
      </c>
      <c r="AP59" s="79">
        <v>44355</v>
      </c>
      <c r="AQ59" s="79">
        <v>44355</v>
      </c>
      <c r="AR59" s="65">
        <v>44561</v>
      </c>
      <c r="AS59" s="64">
        <v>20689.655172413793</v>
      </c>
      <c r="AT59" s="78">
        <v>24000</v>
      </c>
      <c r="AU59" s="66">
        <v>3000</v>
      </c>
      <c r="AV59" s="78">
        <v>24000</v>
      </c>
      <c r="AW59" s="67" t="s">
        <v>157</v>
      </c>
      <c r="AX59" s="66" t="s">
        <v>90</v>
      </c>
      <c r="AY59" s="67" t="s">
        <v>158</v>
      </c>
      <c r="AZ59" s="80" t="s">
        <v>581</v>
      </c>
      <c r="BA59" s="66" t="s">
        <v>90</v>
      </c>
      <c r="BB59" s="79">
        <v>44348</v>
      </c>
      <c r="BC59" s="65">
        <v>44561</v>
      </c>
      <c r="BD59" s="11" t="s">
        <v>650</v>
      </c>
      <c r="BE59" s="11" t="s">
        <v>505</v>
      </c>
      <c r="BF59" s="61" t="s">
        <v>159</v>
      </c>
      <c r="BG59" s="61" t="s">
        <v>160</v>
      </c>
      <c r="BH59" s="61" t="s">
        <v>90</v>
      </c>
      <c r="BI59" s="61" t="s">
        <v>90</v>
      </c>
      <c r="BJ59" s="61" t="s">
        <v>90</v>
      </c>
      <c r="BK59" s="61" t="s">
        <v>90</v>
      </c>
      <c r="BL59" s="61" t="s">
        <v>90</v>
      </c>
      <c r="BM59" s="61" t="s">
        <v>90</v>
      </c>
      <c r="BN59" s="61" t="s">
        <v>90</v>
      </c>
      <c r="BO59" s="61" t="s">
        <v>90</v>
      </c>
      <c r="BP59" s="61" t="s">
        <v>90</v>
      </c>
      <c r="BQ59" s="61" t="s">
        <v>161</v>
      </c>
      <c r="BR59" s="61" t="s">
        <v>340</v>
      </c>
      <c r="BS59" s="61" t="s">
        <v>340</v>
      </c>
      <c r="BT59" s="61" t="s">
        <v>340</v>
      </c>
      <c r="BU59" s="61" t="s">
        <v>340</v>
      </c>
      <c r="BV59" s="61" t="s">
        <v>156</v>
      </c>
      <c r="BW59" s="57">
        <v>44377</v>
      </c>
      <c r="BX59" s="60">
        <v>44382</v>
      </c>
      <c r="BY59" s="90"/>
    </row>
    <row r="60" spans="1:77" ht="228" x14ac:dyDescent="0.2">
      <c r="A60" s="89">
        <v>2021</v>
      </c>
      <c r="B60" s="57">
        <v>44287</v>
      </c>
      <c r="C60" s="57">
        <v>44377</v>
      </c>
      <c r="D60" s="61" t="s">
        <v>511</v>
      </c>
      <c r="E60" s="61" t="s">
        <v>578</v>
      </c>
      <c r="F60" s="56" t="s">
        <v>513</v>
      </c>
      <c r="G60" s="76" t="s">
        <v>609</v>
      </c>
      <c r="H60" s="58" t="s">
        <v>610</v>
      </c>
      <c r="I60" s="70" t="s">
        <v>635</v>
      </c>
      <c r="J60" s="80" t="s">
        <v>581</v>
      </c>
      <c r="K60" s="59" t="s">
        <v>90</v>
      </c>
      <c r="L60" s="59" t="s">
        <v>90</v>
      </c>
      <c r="M60" s="59" t="s">
        <v>90</v>
      </c>
      <c r="N60" s="61" t="s">
        <v>611</v>
      </c>
      <c r="O60" s="61" t="s">
        <v>612</v>
      </c>
      <c r="P60" s="78">
        <v>30000</v>
      </c>
      <c r="Q60" s="59" t="s">
        <v>90</v>
      </c>
      <c r="R60" s="59" t="s">
        <v>90</v>
      </c>
      <c r="S60" s="59" t="s">
        <v>90</v>
      </c>
      <c r="T60" s="61" t="s">
        <v>611</v>
      </c>
      <c r="U60" s="61" t="s">
        <v>612</v>
      </c>
      <c r="V60" s="84" t="s">
        <v>86</v>
      </c>
      <c r="W60" s="61" t="s">
        <v>613</v>
      </c>
      <c r="X60" s="61">
        <v>41</v>
      </c>
      <c r="Y60" s="61" t="s">
        <v>614</v>
      </c>
      <c r="Z60" s="84" t="s">
        <v>136</v>
      </c>
      <c r="AA60" s="61" t="s">
        <v>615</v>
      </c>
      <c r="AB60" s="54">
        <v>151210001</v>
      </c>
      <c r="AC60" s="61" t="s">
        <v>616</v>
      </c>
      <c r="AD60" s="61">
        <v>121</v>
      </c>
      <c r="AE60" s="61" t="s">
        <v>616</v>
      </c>
      <c r="AF60" s="61">
        <v>15</v>
      </c>
      <c r="AG60" s="61" t="s">
        <v>554</v>
      </c>
      <c r="AH60" s="61">
        <v>54720</v>
      </c>
      <c r="AI60" s="62" t="s">
        <v>90</v>
      </c>
      <c r="AJ60" s="62" t="s">
        <v>90</v>
      </c>
      <c r="AK60" s="62" t="s">
        <v>90</v>
      </c>
      <c r="AL60" s="62" t="s">
        <v>90</v>
      </c>
      <c r="AM60" s="59" t="s">
        <v>589</v>
      </c>
      <c r="AN60" s="59" t="s">
        <v>156</v>
      </c>
      <c r="AO60" s="76" t="s">
        <v>617</v>
      </c>
      <c r="AP60" s="79">
        <v>44364</v>
      </c>
      <c r="AQ60" s="79">
        <v>44364</v>
      </c>
      <c r="AR60" s="65">
        <v>44561</v>
      </c>
      <c r="AS60" s="64">
        <v>25862.068965517243</v>
      </c>
      <c r="AT60" s="78">
        <v>30000</v>
      </c>
      <c r="AU60" s="66">
        <v>174</v>
      </c>
      <c r="AV60" s="66">
        <v>30000</v>
      </c>
      <c r="AW60" s="67" t="s">
        <v>157</v>
      </c>
      <c r="AX60" s="66" t="s">
        <v>90</v>
      </c>
      <c r="AY60" s="67" t="s">
        <v>158</v>
      </c>
      <c r="AZ60" s="80" t="s">
        <v>581</v>
      </c>
      <c r="BA60" s="66" t="s">
        <v>90</v>
      </c>
      <c r="BB60" s="79">
        <v>44348</v>
      </c>
      <c r="BC60" s="65">
        <v>44561</v>
      </c>
      <c r="BD60" s="11" t="s">
        <v>651</v>
      </c>
      <c r="BE60" s="11" t="s">
        <v>505</v>
      </c>
      <c r="BF60" s="61" t="s">
        <v>159</v>
      </c>
      <c r="BG60" s="61" t="s">
        <v>160</v>
      </c>
      <c r="BH60" s="61" t="s">
        <v>90</v>
      </c>
      <c r="BI60" s="61" t="s">
        <v>90</v>
      </c>
      <c r="BJ60" s="61" t="s">
        <v>90</v>
      </c>
      <c r="BK60" s="61" t="s">
        <v>90</v>
      </c>
      <c r="BL60" s="61" t="s">
        <v>90</v>
      </c>
      <c r="BM60" s="61" t="s">
        <v>90</v>
      </c>
      <c r="BN60" s="61" t="s">
        <v>90</v>
      </c>
      <c r="BO60" s="61" t="s">
        <v>90</v>
      </c>
      <c r="BP60" s="61" t="s">
        <v>90</v>
      </c>
      <c r="BQ60" s="61" t="s">
        <v>161</v>
      </c>
      <c r="BR60" s="61" t="s">
        <v>340</v>
      </c>
      <c r="BS60" s="61" t="s">
        <v>340</v>
      </c>
      <c r="BT60" s="61" t="s">
        <v>340</v>
      </c>
      <c r="BU60" s="61" t="s">
        <v>340</v>
      </c>
      <c r="BV60" s="61" t="s">
        <v>156</v>
      </c>
      <c r="BW60" s="57">
        <v>44377</v>
      </c>
      <c r="BX60" s="60">
        <v>44382</v>
      </c>
      <c r="BY60" s="90"/>
    </row>
    <row r="61" spans="1:77" ht="192.75" thickBot="1" x14ac:dyDescent="0.25">
      <c r="A61" s="92">
        <v>2021</v>
      </c>
      <c r="B61" s="93">
        <v>44287</v>
      </c>
      <c r="C61" s="93">
        <v>44377</v>
      </c>
      <c r="D61" s="94" t="s">
        <v>511</v>
      </c>
      <c r="E61" s="94" t="s">
        <v>512</v>
      </c>
      <c r="F61" s="95" t="s">
        <v>513</v>
      </c>
      <c r="G61" s="96" t="s">
        <v>618</v>
      </c>
      <c r="H61" s="97" t="s">
        <v>619</v>
      </c>
      <c r="I61" s="98"/>
      <c r="J61" s="99" t="s">
        <v>620</v>
      </c>
      <c r="K61" s="96" t="s">
        <v>90</v>
      </c>
      <c r="L61" s="96" t="s">
        <v>90</v>
      </c>
      <c r="M61" s="96" t="s">
        <v>90</v>
      </c>
      <c r="N61" s="94" t="s">
        <v>621</v>
      </c>
      <c r="O61" s="94" t="s">
        <v>622</v>
      </c>
      <c r="P61" s="100">
        <v>9955750</v>
      </c>
      <c r="Q61" s="96" t="s">
        <v>90</v>
      </c>
      <c r="R61" s="96" t="s">
        <v>90</v>
      </c>
      <c r="S61" s="96" t="s">
        <v>90</v>
      </c>
      <c r="T61" s="94" t="s">
        <v>621</v>
      </c>
      <c r="U61" s="94" t="s">
        <v>622</v>
      </c>
      <c r="V61" s="101" t="s">
        <v>86</v>
      </c>
      <c r="W61" s="94" t="s">
        <v>623</v>
      </c>
      <c r="X61" s="94">
        <v>3831</v>
      </c>
      <c r="Y61" s="94" t="s">
        <v>400</v>
      </c>
      <c r="Z61" s="101" t="s">
        <v>136</v>
      </c>
      <c r="AA61" s="94" t="s">
        <v>624</v>
      </c>
      <c r="AB61" s="102">
        <v>141200001</v>
      </c>
      <c r="AC61" s="94" t="s">
        <v>625</v>
      </c>
      <c r="AD61" s="94">
        <v>120</v>
      </c>
      <c r="AE61" s="94" t="s">
        <v>625</v>
      </c>
      <c r="AF61" s="94">
        <v>14</v>
      </c>
      <c r="AG61" s="94" t="s">
        <v>626</v>
      </c>
      <c r="AH61" s="94">
        <v>45086</v>
      </c>
      <c r="AI61" s="103" t="s">
        <v>90</v>
      </c>
      <c r="AJ61" s="103" t="s">
        <v>90</v>
      </c>
      <c r="AK61" s="103" t="s">
        <v>90</v>
      </c>
      <c r="AL61" s="103" t="s">
        <v>90</v>
      </c>
      <c r="AM61" s="96" t="s">
        <v>627</v>
      </c>
      <c r="AN61" s="96" t="s">
        <v>156</v>
      </c>
      <c r="AO61" s="96" t="s">
        <v>618</v>
      </c>
      <c r="AP61" s="104">
        <v>44326</v>
      </c>
      <c r="AQ61" s="104">
        <v>44326</v>
      </c>
      <c r="AR61" s="104">
        <v>44561</v>
      </c>
      <c r="AS61" s="105" t="s">
        <v>90</v>
      </c>
      <c r="AT61" s="106" t="s">
        <v>90</v>
      </c>
      <c r="AU61" s="100">
        <v>9854650</v>
      </c>
      <c r="AV61" s="100">
        <v>9955750</v>
      </c>
      <c r="AW61" s="107" t="s">
        <v>157</v>
      </c>
      <c r="AX61" s="100" t="s">
        <v>90</v>
      </c>
      <c r="AY61" s="107" t="s">
        <v>158</v>
      </c>
      <c r="AZ61" s="99" t="s">
        <v>620</v>
      </c>
      <c r="BA61" s="100" t="s">
        <v>90</v>
      </c>
      <c r="BB61" s="104">
        <v>44326</v>
      </c>
      <c r="BC61" s="104">
        <v>44561</v>
      </c>
      <c r="BD61" s="11" t="s">
        <v>652</v>
      </c>
      <c r="BE61" s="11" t="s">
        <v>505</v>
      </c>
      <c r="BF61" s="94" t="s">
        <v>159</v>
      </c>
      <c r="BG61" s="94" t="s">
        <v>160</v>
      </c>
      <c r="BH61" s="94" t="s">
        <v>90</v>
      </c>
      <c r="BI61" s="94" t="s">
        <v>90</v>
      </c>
      <c r="BJ61" s="94" t="s">
        <v>90</v>
      </c>
      <c r="BK61" s="94" t="s">
        <v>90</v>
      </c>
      <c r="BL61" s="94" t="s">
        <v>90</v>
      </c>
      <c r="BM61" s="94" t="s">
        <v>90</v>
      </c>
      <c r="BN61" s="94" t="s">
        <v>90</v>
      </c>
      <c r="BO61" s="94" t="s">
        <v>90</v>
      </c>
      <c r="BP61" s="94" t="s">
        <v>90</v>
      </c>
      <c r="BQ61" s="94" t="s">
        <v>161</v>
      </c>
      <c r="BR61" s="61" t="s">
        <v>340</v>
      </c>
      <c r="BS61" s="61" t="s">
        <v>340</v>
      </c>
      <c r="BT61" s="61" t="s">
        <v>340</v>
      </c>
      <c r="BU61" s="61" t="s">
        <v>340</v>
      </c>
      <c r="BV61" s="94" t="s">
        <v>156</v>
      </c>
      <c r="BW61" s="93">
        <v>44377</v>
      </c>
      <c r="BX61" s="108">
        <v>44382</v>
      </c>
      <c r="BY61" s="109"/>
    </row>
    <row r="62" spans="1:77" ht="15" thickBot="1" x14ac:dyDescent="0.25"/>
    <row r="63" spans="1:77" ht="96" x14ac:dyDescent="0.2">
      <c r="A63" s="51">
        <v>2021</v>
      </c>
      <c r="B63" s="50">
        <v>44378</v>
      </c>
      <c r="C63" s="50">
        <v>44469</v>
      </c>
      <c r="D63" s="110" t="s">
        <v>511</v>
      </c>
      <c r="E63" s="110" t="s">
        <v>512</v>
      </c>
      <c r="F63" s="111" t="s">
        <v>513</v>
      </c>
      <c r="G63" s="112" t="s">
        <v>653</v>
      </c>
      <c r="H63" s="52" t="s">
        <v>654</v>
      </c>
      <c r="I63" s="52" t="s">
        <v>796</v>
      </c>
      <c r="J63" s="113" t="s">
        <v>655</v>
      </c>
      <c r="K63" s="85" t="s">
        <v>656</v>
      </c>
      <c r="L63" s="85" t="s">
        <v>656</v>
      </c>
      <c r="M63" s="85" t="s">
        <v>90</v>
      </c>
      <c r="N63" s="110" t="s">
        <v>657</v>
      </c>
      <c r="O63" s="110" t="s">
        <v>658</v>
      </c>
      <c r="P63" s="114">
        <v>35502.959999999999</v>
      </c>
      <c r="Q63" s="85" t="s">
        <v>656</v>
      </c>
      <c r="R63" s="85" t="s">
        <v>656</v>
      </c>
      <c r="S63" s="85" t="s">
        <v>656</v>
      </c>
      <c r="T63" s="110" t="s">
        <v>657</v>
      </c>
      <c r="U63" s="110" t="s">
        <v>658</v>
      </c>
      <c r="V63" s="115">
        <v>21</v>
      </c>
      <c r="W63" s="110" t="s">
        <v>659</v>
      </c>
      <c r="X63" s="110">
        <v>108</v>
      </c>
      <c r="Y63" s="110" t="s">
        <v>660</v>
      </c>
      <c r="Z63" s="115">
        <v>21</v>
      </c>
      <c r="AA63" s="110" t="s">
        <v>661</v>
      </c>
      <c r="AB63" s="116">
        <v>90140001</v>
      </c>
      <c r="AC63" s="110" t="s">
        <v>662</v>
      </c>
      <c r="AD63" s="110">
        <v>14</v>
      </c>
      <c r="AE63" s="110" t="s">
        <v>662</v>
      </c>
      <c r="AF63" s="110">
        <v>9</v>
      </c>
      <c r="AG63" s="110" t="s">
        <v>663</v>
      </c>
      <c r="AH63" s="110">
        <v>3810</v>
      </c>
      <c r="AI63" s="117" t="s">
        <v>90</v>
      </c>
      <c r="AJ63" s="117" t="s">
        <v>90</v>
      </c>
      <c r="AK63" s="117" t="s">
        <v>90</v>
      </c>
      <c r="AL63" s="117" t="s">
        <v>90</v>
      </c>
      <c r="AM63" s="85" t="s">
        <v>664</v>
      </c>
      <c r="AN63" s="85" t="s">
        <v>665</v>
      </c>
      <c r="AO63" s="112" t="s">
        <v>653</v>
      </c>
      <c r="AP63" s="118">
        <v>44378</v>
      </c>
      <c r="AQ63" s="118">
        <v>44378</v>
      </c>
      <c r="AR63" s="119">
        <v>44561</v>
      </c>
      <c r="AS63" s="120">
        <v>30606</v>
      </c>
      <c r="AT63" s="114">
        <v>35502.959999999999</v>
      </c>
      <c r="AU63" s="121">
        <v>7407.76</v>
      </c>
      <c r="AV63" s="121">
        <v>35502.959999999999</v>
      </c>
      <c r="AW63" s="122" t="s">
        <v>157</v>
      </c>
      <c r="AX63" s="121" t="s">
        <v>90</v>
      </c>
      <c r="AY63" s="122" t="s">
        <v>158</v>
      </c>
      <c r="AZ63" s="113" t="s">
        <v>655</v>
      </c>
      <c r="BA63" s="121" t="s">
        <v>90</v>
      </c>
      <c r="BB63" s="118">
        <v>44378</v>
      </c>
      <c r="BC63" s="119">
        <v>44561</v>
      </c>
      <c r="BD63" s="123" t="s">
        <v>816</v>
      </c>
      <c r="BE63" s="123" t="s">
        <v>505</v>
      </c>
      <c r="BF63" s="110" t="s">
        <v>159</v>
      </c>
      <c r="BG63" s="110" t="s">
        <v>160</v>
      </c>
      <c r="BH63" s="110" t="s">
        <v>90</v>
      </c>
      <c r="BI63" s="110" t="s">
        <v>666</v>
      </c>
      <c r="BJ63" s="110" t="s">
        <v>666</v>
      </c>
      <c r="BK63" s="110" t="s">
        <v>90</v>
      </c>
      <c r="BL63" s="110" t="s">
        <v>90</v>
      </c>
      <c r="BM63" s="110" t="s">
        <v>90</v>
      </c>
      <c r="BN63" s="110" t="s">
        <v>90</v>
      </c>
      <c r="BO63" s="110" t="s">
        <v>90</v>
      </c>
      <c r="BP63" s="110" t="s">
        <v>90</v>
      </c>
      <c r="BQ63" s="110" t="s">
        <v>90</v>
      </c>
      <c r="BR63" s="110" t="s">
        <v>340</v>
      </c>
      <c r="BS63" s="110" t="s">
        <v>340</v>
      </c>
      <c r="BT63" s="110" t="s">
        <v>340</v>
      </c>
      <c r="BU63" s="110" t="s">
        <v>340</v>
      </c>
      <c r="BV63" s="110" t="s">
        <v>156</v>
      </c>
      <c r="BW63" s="50">
        <v>44469</v>
      </c>
      <c r="BX63" s="87">
        <v>44484</v>
      </c>
      <c r="BY63" s="88"/>
    </row>
    <row r="64" spans="1:77" ht="84" x14ac:dyDescent="0.2">
      <c r="A64" s="89">
        <v>2021</v>
      </c>
      <c r="B64" s="57">
        <v>44378</v>
      </c>
      <c r="C64" s="57">
        <v>44469</v>
      </c>
      <c r="D64" s="61" t="s">
        <v>511</v>
      </c>
      <c r="E64" s="61" t="s">
        <v>512</v>
      </c>
      <c r="F64" s="56" t="s">
        <v>513</v>
      </c>
      <c r="G64" s="76" t="s">
        <v>667</v>
      </c>
      <c r="H64" s="58" t="s">
        <v>668</v>
      </c>
      <c r="I64" s="58" t="s">
        <v>797</v>
      </c>
      <c r="J64" s="80" t="s">
        <v>669</v>
      </c>
      <c r="K64" s="59" t="s">
        <v>670</v>
      </c>
      <c r="L64" s="59" t="s">
        <v>671</v>
      </c>
      <c r="M64" s="59" t="s">
        <v>672</v>
      </c>
      <c r="N64" s="61" t="s">
        <v>673</v>
      </c>
      <c r="O64" s="61" t="s">
        <v>674</v>
      </c>
      <c r="P64" s="78">
        <v>119016</v>
      </c>
      <c r="Q64" s="59" t="s">
        <v>670</v>
      </c>
      <c r="R64" s="59" t="s">
        <v>671</v>
      </c>
      <c r="S64" s="59" t="s">
        <v>672</v>
      </c>
      <c r="T64" s="61" t="s">
        <v>673</v>
      </c>
      <c r="U64" s="61" t="s">
        <v>674</v>
      </c>
      <c r="V64" s="84">
        <v>15</v>
      </c>
      <c r="W64" s="61" t="s">
        <v>675</v>
      </c>
      <c r="X64" s="61">
        <v>712</v>
      </c>
      <c r="Y64" s="61" t="s">
        <v>676</v>
      </c>
      <c r="Z64" s="84">
        <v>21</v>
      </c>
      <c r="AA64" s="61" t="s">
        <v>677</v>
      </c>
      <c r="AB64" s="54">
        <v>90020001</v>
      </c>
      <c r="AC64" s="61" t="s">
        <v>374</v>
      </c>
      <c r="AD64" s="61">
        <v>2</v>
      </c>
      <c r="AE64" s="61" t="s">
        <v>374</v>
      </c>
      <c r="AF64" s="61">
        <v>9</v>
      </c>
      <c r="AG64" s="61" t="s">
        <v>663</v>
      </c>
      <c r="AH64" s="61">
        <v>2710</v>
      </c>
      <c r="AI64" s="62" t="s">
        <v>90</v>
      </c>
      <c r="AJ64" s="62" t="s">
        <v>90</v>
      </c>
      <c r="AK64" s="62" t="s">
        <v>90</v>
      </c>
      <c r="AL64" s="62" t="s">
        <v>90</v>
      </c>
      <c r="AM64" s="59" t="s">
        <v>678</v>
      </c>
      <c r="AN64" s="59" t="s">
        <v>678</v>
      </c>
      <c r="AO64" s="76" t="s">
        <v>667</v>
      </c>
      <c r="AP64" s="79">
        <v>44424</v>
      </c>
      <c r="AQ64" s="79">
        <v>44424</v>
      </c>
      <c r="AR64" s="65">
        <v>44561</v>
      </c>
      <c r="AS64" s="64">
        <v>102600</v>
      </c>
      <c r="AT64" s="78">
        <v>119016</v>
      </c>
      <c r="AU64" s="66">
        <v>0</v>
      </c>
      <c r="AV64" s="66">
        <v>0</v>
      </c>
      <c r="AW64" s="67" t="s">
        <v>157</v>
      </c>
      <c r="AX64" s="66" t="s">
        <v>90</v>
      </c>
      <c r="AY64" s="67" t="s">
        <v>158</v>
      </c>
      <c r="AZ64" s="80" t="s">
        <v>669</v>
      </c>
      <c r="BA64" s="66" t="s">
        <v>90</v>
      </c>
      <c r="BB64" s="79">
        <v>44424</v>
      </c>
      <c r="BC64" s="65">
        <v>44459</v>
      </c>
      <c r="BD64" s="11" t="s">
        <v>817</v>
      </c>
      <c r="BE64" s="11" t="s">
        <v>505</v>
      </c>
      <c r="BF64" s="61" t="s">
        <v>159</v>
      </c>
      <c r="BG64" s="61" t="s">
        <v>160</v>
      </c>
      <c r="BH64" s="61" t="s">
        <v>90</v>
      </c>
      <c r="BI64" s="61" t="s">
        <v>666</v>
      </c>
      <c r="BJ64" s="61" t="s">
        <v>666</v>
      </c>
      <c r="BK64" s="61" t="s">
        <v>90</v>
      </c>
      <c r="BL64" s="61" t="s">
        <v>90</v>
      </c>
      <c r="BM64" s="61" t="s">
        <v>90</v>
      </c>
      <c r="BN64" s="61" t="s">
        <v>90</v>
      </c>
      <c r="BO64" s="61" t="s">
        <v>90</v>
      </c>
      <c r="BP64" s="61" t="s">
        <v>90</v>
      </c>
      <c r="BQ64" s="61" t="s">
        <v>90</v>
      </c>
      <c r="BR64" s="61" t="s">
        <v>340</v>
      </c>
      <c r="BS64" s="61" t="s">
        <v>340</v>
      </c>
      <c r="BT64" s="61" t="s">
        <v>340</v>
      </c>
      <c r="BU64" s="61" t="s">
        <v>340</v>
      </c>
      <c r="BV64" s="61" t="s">
        <v>156</v>
      </c>
      <c r="BW64" s="57">
        <v>44469</v>
      </c>
      <c r="BX64" s="60">
        <v>44484</v>
      </c>
      <c r="BY64" s="90"/>
    </row>
    <row r="65" spans="1:77" ht="84" x14ac:dyDescent="0.2">
      <c r="A65" s="89">
        <v>2021</v>
      </c>
      <c r="B65" s="57">
        <v>44378</v>
      </c>
      <c r="C65" s="57">
        <v>44469</v>
      </c>
      <c r="D65" s="61" t="s">
        <v>511</v>
      </c>
      <c r="E65" s="61" t="s">
        <v>512</v>
      </c>
      <c r="F65" s="56" t="s">
        <v>513</v>
      </c>
      <c r="G65" s="76" t="s">
        <v>679</v>
      </c>
      <c r="H65" s="58" t="s">
        <v>680</v>
      </c>
      <c r="I65" s="58" t="s">
        <v>798</v>
      </c>
      <c r="J65" s="80" t="s">
        <v>681</v>
      </c>
      <c r="K65" s="59" t="s">
        <v>656</v>
      </c>
      <c r="L65" s="59" t="s">
        <v>656</v>
      </c>
      <c r="M65" s="59" t="s">
        <v>656</v>
      </c>
      <c r="N65" s="61" t="s">
        <v>682</v>
      </c>
      <c r="O65" s="61" t="s">
        <v>683</v>
      </c>
      <c r="P65" s="78">
        <v>179299.69</v>
      </c>
      <c r="Q65" s="59" t="s">
        <v>656</v>
      </c>
      <c r="R65" s="59" t="s">
        <v>656</v>
      </c>
      <c r="S65" s="59" t="s">
        <v>656</v>
      </c>
      <c r="T65" s="61" t="s">
        <v>682</v>
      </c>
      <c r="U65" s="61" t="s">
        <v>683</v>
      </c>
      <c r="V65" s="84">
        <v>18</v>
      </c>
      <c r="W65" s="61" t="s">
        <v>684</v>
      </c>
      <c r="X65" s="61" t="s">
        <v>685</v>
      </c>
      <c r="Y65" s="61" t="s">
        <v>686</v>
      </c>
      <c r="Z65" s="84">
        <v>34</v>
      </c>
      <c r="AA65" s="61" t="s">
        <v>687</v>
      </c>
      <c r="AB65" s="54">
        <v>151210118</v>
      </c>
      <c r="AC65" s="61" t="s">
        <v>688</v>
      </c>
      <c r="AD65" s="61">
        <v>121</v>
      </c>
      <c r="AE65" s="61" t="s">
        <v>689</v>
      </c>
      <c r="AF65" s="61">
        <v>15</v>
      </c>
      <c r="AG65" s="61" t="s">
        <v>690</v>
      </c>
      <c r="AH65" s="61">
        <v>54800</v>
      </c>
      <c r="AI65" s="62" t="s">
        <v>90</v>
      </c>
      <c r="AJ65" s="62" t="s">
        <v>90</v>
      </c>
      <c r="AK65" s="62" t="s">
        <v>90</v>
      </c>
      <c r="AL65" s="62" t="s">
        <v>90</v>
      </c>
      <c r="AM65" s="59" t="s">
        <v>691</v>
      </c>
      <c r="AN65" s="59" t="s">
        <v>691</v>
      </c>
      <c r="AO65" s="76" t="s">
        <v>679</v>
      </c>
      <c r="AP65" s="79">
        <v>44459</v>
      </c>
      <c r="AQ65" s="79">
        <v>44459</v>
      </c>
      <c r="AR65" s="65">
        <v>44561</v>
      </c>
      <c r="AS65" s="64">
        <v>154568.70000000001</v>
      </c>
      <c r="AT65" s="78">
        <v>179299.69</v>
      </c>
      <c r="AU65" s="66">
        <v>0</v>
      </c>
      <c r="AV65" s="66">
        <v>0</v>
      </c>
      <c r="AW65" s="67" t="s">
        <v>157</v>
      </c>
      <c r="AX65" s="66" t="s">
        <v>90</v>
      </c>
      <c r="AY65" s="67" t="s">
        <v>158</v>
      </c>
      <c r="AZ65" s="80" t="s">
        <v>681</v>
      </c>
      <c r="BA65" s="66">
        <v>23185.305</v>
      </c>
      <c r="BB65" s="79">
        <v>44463</v>
      </c>
      <c r="BC65" s="65">
        <v>44828</v>
      </c>
      <c r="BD65" s="11" t="s">
        <v>818</v>
      </c>
      <c r="BE65" s="11" t="s">
        <v>505</v>
      </c>
      <c r="BF65" s="61" t="s">
        <v>159</v>
      </c>
      <c r="BG65" s="61" t="s">
        <v>160</v>
      </c>
      <c r="BH65" s="61" t="s">
        <v>90</v>
      </c>
      <c r="BI65" s="61" t="s">
        <v>666</v>
      </c>
      <c r="BJ65" s="61" t="s">
        <v>666</v>
      </c>
      <c r="BK65" s="61" t="s">
        <v>90</v>
      </c>
      <c r="BL65" s="61" t="s">
        <v>90</v>
      </c>
      <c r="BM65" s="61" t="s">
        <v>90</v>
      </c>
      <c r="BN65" s="61" t="s">
        <v>90</v>
      </c>
      <c r="BO65" s="61" t="s">
        <v>90</v>
      </c>
      <c r="BP65" s="61" t="s">
        <v>90</v>
      </c>
      <c r="BQ65" s="61" t="s">
        <v>90</v>
      </c>
      <c r="BR65" s="61" t="s">
        <v>340</v>
      </c>
      <c r="BS65" s="61" t="s">
        <v>340</v>
      </c>
      <c r="BT65" s="61" t="s">
        <v>340</v>
      </c>
      <c r="BU65" s="61" t="s">
        <v>340</v>
      </c>
      <c r="BV65" s="61" t="s">
        <v>156</v>
      </c>
      <c r="BW65" s="57">
        <v>44469</v>
      </c>
      <c r="BX65" s="60">
        <v>44484</v>
      </c>
      <c r="BY65" s="90"/>
    </row>
    <row r="66" spans="1:77" ht="156" x14ac:dyDescent="0.2">
      <c r="A66" s="89">
        <v>2021</v>
      </c>
      <c r="B66" s="57">
        <v>44378</v>
      </c>
      <c r="C66" s="57">
        <v>44469</v>
      </c>
      <c r="D66" s="61" t="s">
        <v>511</v>
      </c>
      <c r="E66" s="61" t="s">
        <v>512</v>
      </c>
      <c r="F66" s="56" t="s">
        <v>513</v>
      </c>
      <c r="G66" s="76" t="s">
        <v>692</v>
      </c>
      <c r="H66" s="58" t="s">
        <v>693</v>
      </c>
      <c r="I66" s="58" t="s">
        <v>799</v>
      </c>
      <c r="J66" s="80" t="s">
        <v>581</v>
      </c>
      <c r="K66" s="59" t="s">
        <v>694</v>
      </c>
      <c r="L66" s="59" t="s">
        <v>302</v>
      </c>
      <c r="M66" s="59" t="s">
        <v>259</v>
      </c>
      <c r="N66" s="61" t="s">
        <v>673</v>
      </c>
      <c r="O66" s="61" t="s">
        <v>303</v>
      </c>
      <c r="P66" s="78">
        <v>120000</v>
      </c>
      <c r="Q66" s="59" t="s">
        <v>694</v>
      </c>
      <c r="R66" s="59" t="s">
        <v>302</v>
      </c>
      <c r="S66" s="59" t="s">
        <v>259</v>
      </c>
      <c r="T66" s="61" t="s">
        <v>673</v>
      </c>
      <c r="U66" s="61" t="s">
        <v>303</v>
      </c>
      <c r="V66" s="84">
        <v>21</v>
      </c>
      <c r="W66" s="61">
        <v>29</v>
      </c>
      <c r="X66" s="61">
        <v>23</v>
      </c>
      <c r="Y66" s="61" t="s">
        <v>660</v>
      </c>
      <c r="Z66" s="84">
        <v>19</v>
      </c>
      <c r="AA66" s="61" t="s">
        <v>695</v>
      </c>
      <c r="AB66" s="54">
        <v>150330001</v>
      </c>
      <c r="AC66" s="61" t="s">
        <v>568</v>
      </c>
      <c r="AD66" s="61">
        <v>33</v>
      </c>
      <c r="AE66" s="61" t="s">
        <v>568</v>
      </c>
      <c r="AF66" s="61">
        <v>15</v>
      </c>
      <c r="AG66" s="61" t="s">
        <v>690</v>
      </c>
      <c r="AH66" s="61">
        <v>55450</v>
      </c>
      <c r="AI66" s="62" t="s">
        <v>90</v>
      </c>
      <c r="AJ66" s="62" t="s">
        <v>90</v>
      </c>
      <c r="AK66" s="62" t="s">
        <v>90</v>
      </c>
      <c r="AL66" s="62" t="s">
        <v>90</v>
      </c>
      <c r="AM66" s="59" t="s">
        <v>696</v>
      </c>
      <c r="AN66" s="59" t="s">
        <v>696</v>
      </c>
      <c r="AO66" s="76" t="s">
        <v>692</v>
      </c>
      <c r="AP66" s="79">
        <v>44382</v>
      </c>
      <c r="AQ66" s="79">
        <v>44382</v>
      </c>
      <c r="AR66" s="65">
        <v>44561</v>
      </c>
      <c r="AS66" s="64">
        <v>103448.27586206897</v>
      </c>
      <c r="AT66" s="78">
        <v>120000</v>
      </c>
      <c r="AU66" s="66">
        <v>2000</v>
      </c>
      <c r="AV66" s="66">
        <v>120000</v>
      </c>
      <c r="AW66" s="67" t="s">
        <v>157</v>
      </c>
      <c r="AX66" s="66" t="s">
        <v>90</v>
      </c>
      <c r="AY66" s="67" t="s">
        <v>158</v>
      </c>
      <c r="AZ66" s="80" t="s">
        <v>581</v>
      </c>
      <c r="BA66" s="66" t="s">
        <v>90</v>
      </c>
      <c r="BB66" s="79">
        <v>44382</v>
      </c>
      <c r="BC66" s="65">
        <v>44561</v>
      </c>
      <c r="BD66" s="11" t="s">
        <v>819</v>
      </c>
      <c r="BE66" s="11" t="s">
        <v>505</v>
      </c>
      <c r="BF66" s="61" t="s">
        <v>159</v>
      </c>
      <c r="BG66" s="61" t="s">
        <v>160</v>
      </c>
      <c r="BH66" s="61" t="s">
        <v>90</v>
      </c>
      <c r="BI66" s="61" t="s">
        <v>90</v>
      </c>
      <c r="BJ66" s="61" t="s">
        <v>90</v>
      </c>
      <c r="BK66" s="61" t="s">
        <v>90</v>
      </c>
      <c r="BL66" s="61" t="s">
        <v>90</v>
      </c>
      <c r="BM66" s="61" t="s">
        <v>90</v>
      </c>
      <c r="BN66" s="61" t="s">
        <v>90</v>
      </c>
      <c r="BO66" s="61" t="s">
        <v>90</v>
      </c>
      <c r="BP66" s="61" t="s">
        <v>90</v>
      </c>
      <c r="BQ66" s="61" t="s">
        <v>161</v>
      </c>
      <c r="BR66" s="61" t="s">
        <v>340</v>
      </c>
      <c r="BS66" s="61" t="s">
        <v>340</v>
      </c>
      <c r="BT66" s="61" t="s">
        <v>340</v>
      </c>
      <c r="BU66" s="61" t="s">
        <v>340</v>
      </c>
      <c r="BV66" s="61" t="s">
        <v>156</v>
      </c>
      <c r="BW66" s="57">
        <v>44469</v>
      </c>
      <c r="BX66" s="60">
        <v>44484</v>
      </c>
      <c r="BY66" s="90"/>
    </row>
    <row r="67" spans="1:77" ht="156" x14ac:dyDescent="0.2">
      <c r="A67" s="89">
        <v>2021</v>
      </c>
      <c r="B67" s="57">
        <v>44378</v>
      </c>
      <c r="C67" s="57">
        <v>44469</v>
      </c>
      <c r="D67" s="61" t="s">
        <v>511</v>
      </c>
      <c r="E67" s="61" t="s">
        <v>512</v>
      </c>
      <c r="F67" s="56" t="s">
        <v>513</v>
      </c>
      <c r="G67" s="76" t="s">
        <v>697</v>
      </c>
      <c r="H67" s="58" t="s">
        <v>698</v>
      </c>
      <c r="I67" s="58" t="s">
        <v>800</v>
      </c>
      <c r="J67" s="80" t="s">
        <v>581</v>
      </c>
      <c r="K67" s="59" t="s">
        <v>699</v>
      </c>
      <c r="L67" s="59" t="s">
        <v>313</v>
      </c>
      <c r="M67" s="59" t="s">
        <v>306</v>
      </c>
      <c r="N67" s="61" t="s">
        <v>673</v>
      </c>
      <c r="O67" s="61" t="s">
        <v>307</v>
      </c>
      <c r="P67" s="78">
        <v>100000</v>
      </c>
      <c r="Q67" s="59" t="s">
        <v>699</v>
      </c>
      <c r="R67" s="59" t="s">
        <v>313</v>
      </c>
      <c r="S67" s="59" t="s">
        <v>306</v>
      </c>
      <c r="T67" s="61" t="s">
        <v>673</v>
      </c>
      <c r="U67" s="61" t="s">
        <v>307</v>
      </c>
      <c r="V67" s="84">
        <v>21</v>
      </c>
      <c r="W67" s="61" t="s">
        <v>700</v>
      </c>
      <c r="X67" s="61">
        <v>312</v>
      </c>
      <c r="Y67" s="61" t="s">
        <v>660</v>
      </c>
      <c r="Z67" s="84">
        <v>21</v>
      </c>
      <c r="AA67" s="61" t="s">
        <v>701</v>
      </c>
      <c r="AB67" s="54">
        <v>90160001</v>
      </c>
      <c r="AC67" s="61" t="s">
        <v>380</v>
      </c>
      <c r="AD67" s="61">
        <v>16</v>
      </c>
      <c r="AE67" s="61" t="s">
        <v>380</v>
      </c>
      <c r="AF67" s="61">
        <v>9</v>
      </c>
      <c r="AG67" s="61" t="s">
        <v>702</v>
      </c>
      <c r="AH67" s="61">
        <v>11570</v>
      </c>
      <c r="AI67" s="62" t="s">
        <v>90</v>
      </c>
      <c r="AJ67" s="62" t="s">
        <v>90</v>
      </c>
      <c r="AK67" s="62" t="s">
        <v>90</v>
      </c>
      <c r="AL67" s="62" t="s">
        <v>90</v>
      </c>
      <c r="AM67" s="59" t="s">
        <v>696</v>
      </c>
      <c r="AN67" s="59" t="s">
        <v>696</v>
      </c>
      <c r="AO67" s="76" t="s">
        <v>697</v>
      </c>
      <c r="AP67" s="79">
        <v>44382</v>
      </c>
      <c r="AQ67" s="79">
        <v>44382</v>
      </c>
      <c r="AR67" s="65">
        <v>44561</v>
      </c>
      <c r="AS67" s="64">
        <v>86206.896551724145</v>
      </c>
      <c r="AT67" s="78">
        <v>100000</v>
      </c>
      <c r="AU67" s="66">
        <v>2000</v>
      </c>
      <c r="AV67" s="66">
        <v>100000</v>
      </c>
      <c r="AW67" s="67" t="s">
        <v>157</v>
      </c>
      <c r="AX67" s="66" t="s">
        <v>90</v>
      </c>
      <c r="AY67" s="67" t="s">
        <v>158</v>
      </c>
      <c r="AZ67" s="80" t="s">
        <v>581</v>
      </c>
      <c r="BA67" s="66" t="s">
        <v>90</v>
      </c>
      <c r="BB67" s="79">
        <v>44382</v>
      </c>
      <c r="BC67" s="65">
        <v>44561</v>
      </c>
      <c r="BD67" s="11" t="s">
        <v>820</v>
      </c>
      <c r="BE67" s="11" t="s">
        <v>505</v>
      </c>
      <c r="BF67" s="61" t="s">
        <v>159</v>
      </c>
      <c r="BG67" s="61" t="s">
        <v>160</v>
      </c>
      <c r="BH67" s="61" t="s">
        <v>90</v>
      </c>
      <c r="BI67" s="61" t="s">
        <v>90</v>
      </c>
      <c r="BJ67" s="61" t="s">
        <v>90</v>
      </c>
      <c r="BK67" s="61" t="s">
        <v>90</v>
      </c>
      <c r="BL67" s="61" t="s">
        <v>90</v>
      </c>
      <c r="BM67" s="61" t="s">
        <v>90</v>
      </c>
      <c r="BN67" s="61" t="s">
        <v>90</v>
      </c>
      <c r="BO67" s="61" t="s">
        <v>90</v>
      </c>
      <c r="BP67" s="61" t="s">
        <v>90</v>
      </c>
      <c r="BQ67" s="61" t="s">
        <v>161</v>
      </c>
      <c r="BR67" s="61" t="s">
        <v>340</v>
      </c>
      <c r="BS67" s="61" t="s">
        <v>340</v>
      </c>
      <c r="BT67" s="61" t="s">
        <v>340</v>
      </c>
      <c r="BU67" s="61" t="s">
        <v>340</v>
      </c>
      <c r="BV67" s="61" t="s">
        <v>156</v>
      </c>
      <c r="BW67" s="57">
        <v>44469</v>
      </c>
      <c r="BX67" s="60">
        <v>44484</v>
      </c>
      <c r="BY67" s="90"/>
    </row>
    <row r="68" spans="1:77" ht="156" x14ac:dyDescent="0.2">
      <c r="A68" s="89">
        <v>2021</v>
      </c>
      <c r="B68" s="57">
        <v>44378</v>
      </c>
      <c r="C68" s="57">
        <v>44469</v>
      </c>
      <c r="D68" s="61" t="s">
        <v>511</v>
      </c>
      <c r="E68" s="61" t="s">
        <v>512</v>
      </c>
      <c r="F68" s="56" t="s">
        <v>513</v>
      </c>
      <c r="G68" s="76" t="s">
        <v>703</v>
      </c>
      <c r="H68" s="58" t="s">
        <v>698</v>
      </c>
      <c r="I68" s="58" t="s">
        <v>801</v>
      </c>
      <c r="J68" s="80" t="s">
        <v>581</v>
      </c>
      <c r="K68" s="59" t="s">
        <v>704</v>
      </c>
      <c r="L68" s="59" t="s">
        <v>309</v>
      </c>
      <c r="M68" s="59" t="s">
        <v>310</v>
      </c>
      <c r="N68" s="61" t="s">
        <v>673</v>
      </c>
      <c r="O68" s="61" t="s">
        <v>311</v>
      </c>
      <c r="P68" s="78">
        <v>30000</v>
      </c>
      <c r="Q68" s="59" t="s">
        <v>704</v>
      </c>
      <c r="R68" s="59" t="s">
        <v>309</v>
      </c>
      <c r="S68" s="59" t="s">
        <v>310</v>
      </c>
      <c r="T68" s="61" t="s">
        <v>673</v>
      </c>
      <c r="U68" s="61" t="s">
        <v>311</v>
      </c>
      <c r="V68" s="84">
        <v>21</v>
      </c>
      <c r="W68" s="61" t="s">
        <v>705</v>
      </c>
      <c r="X68" s="61">
        <v>31</v>
      </c>
      <c r="Y68" s="61" t="s">
        <v>706</v>
      </c>
      <c r="Z68" s="84">
        <v>21</v>
      </c>
      <c r="AA68" s="61" t="s">
        <v>417</v>
      </c>
      <c r="AB68" s="54">
        <v>90170001</v>
      </c>
      <c r="AC68" s="61" t="s">
        <v>418</v>
      </c>
      <c r="AD68" s="61">
        <v>17</v>
      </c>
      <c r="AE68" s="61" t="s">
        <v>418</v>
      </c>
      <c r="AF68" s="61">
        <v>9</v>
      </c>
      <c r="AG68" s="61" t="s">
        <v>702</v>
      </c>
      <c r="AH68" s="61">
        <v>15300</v>
      </c>
      <c r="AI68" s="62" t="s">
        <v>90</v>
      </c>
      <c r="AJ68" s="62" t="s">
        <v>90</v>
      </c>
      <c r="AK68" s="62" t="s">
        <v>90</v>
      </c>
      <c r="AL68" s="62" t="s">
        <v>90</v>
      </c>
      <c r="AM68" s="59" t="s">
        <v>696</v>
      </c>
      <c r="AN68" s="59" t="s">
        <v>696</v>
      </c>
      <c r="AO68" s="76" t="s">
        <v>703</v>
      </c>
      <c r="AP68" s="79">
        <v>44382</v>
      </c>
      <c r="AQ68" s="79">
        <v>44382</v>
      </c>
      <c r="AR68" s="65">
        <v>44561</v>
      </c>
      <c r="AS68" s="64">
        <v>25862.068965517243</v>
      </c>
      <c r="AT68" s="78">
        <v>30000</v>
      </c>
      <c r="AU68" s="66">
        <v>2000</v>
      </c>
      <c r="AV68" s="66">
        <v>30000</v>
      </c>
      <c r="AW68" s="67" t="s">
        <v>157</v>
      </c>
      <c r="AX68" s="66" t="s">
        <v>90</v>
      </c>
      <c r="AY68" s="67" t="s">
        <v>158</v>
      </c>
      <c r="AZ68" s="80" t="s">
        <v>581</v>
      </c>
      <c r="BA68" s="66" t="s">
        <v>90</v>
      </c>
      <c r="BB68" s="79">
        <v>44382</v>
      </c>
      <c r="BC68" s="65">
        <v>44561</v>
      </c>
      <c r="BD68" s="11" t="s">
        <v>821</v>
      </c>
      <c r="BE68" s="11" t="s">
        <v>505</v>
      </c>
      <c r="BF68" s="61" t="s">
        <v>159</v>
      </c>
      <c r="BG68" s="61" t="s">
        <v>160</v>
      </c>
      <c r="BH68" s="61" t="s">
        <v>90</v>
      </c>
      <c r="BI68" s="61" t="s">
        <v>90</v>
      </c>
      <c r="BJ68" s="61" t="s">
        <v>90</v>
      </c>
      <c r="BK68" s="61" t="s">
        <v>90</v>
      </c>
      <c r="BL68" s="61" t="s">
        <v>90</v>
      </c>
      <c r="BM68" s="61" t="s">
        <v>90</v>
      </c>
      <c r="BN68" s="61" t="s">
        <v>90</v>
      </c>
      <c r="BO68" s="61" t="s">
        <v>90</v>
      </c>
      <c r="BP68" s="61" t="s">
        <v>90</v>
      </c>
      <c r="BQ68" s="61" t="s">
        <v>161</v>
      </c>
      <c r="BR68" s="61" t="s">
        <v>340</v>
      </c>
      <c r="BS68" s="61" t="s">
        <v>340</v>
      </c>
      <c r="BT68" s="61" t="s">
        <v>340</v>
      </c>
      <c r="BU68" s="61" t="s">
        <v>340</v>
      </c>
      <c r="BV68" s="61" t="s">
        <v>156</v>
      </c>
      <c r="BW68" s="57">
        <v>44469</v>
      </c>
      <c r="BX68" s="60">
        <v>44484</v>
      </c>
      <c r="BY68" s="90"/>
    </row>
    <row r="69" spans="1:77" ht="156" x14ac:dyDescent="0.2">
      <c r="A69" s="89">
        <v>2021</v>
      </c>
      <c r="B69" s="57">
        <v>44378</v>
      </c>
      <c r="C69" s="57">
        <v>44469</v>
      </c>
      <c r="D69" s="61" t="s">
        <v>511</v>
      </c>
      <c r="E69" s="61" t="s">
        <v>512</v>
      </c>
      <c r="F69" s="56" t="s">
        <v>513</v>
      </c>
      <c r="G69" s="76" t="s">
        <v>707</v>
      </c>
      <c r="H69" s="58" t="s">
        <v>708</v>
      </c>
      <c r="I69" s="58" t="s">
        <v>802</v>
      </c>
      <c r="J69" s="80" t="s">
        <v>581</v>
      </c>
      <c r="K69" s="59" t="s">
        <v>709</v>
      </c>
      <c r="L69" s="59" t="s">
        <v>324</v>
      </c>
      <c r="M69" s="59" t="s">
        <v>325</v>
      </c>
      <c r="N69" s="61" t="s">
        <v>673</v>
      </c>
      <c r="O69" s="61" t="s">
        <v>326</v>
      </c>
      <c r="P69" s="78">
        <v>70000</v>
      </c>
      <c r="Q69" s="59" t="s">
        <v>709</v>
      </c>
      <c r="R69" s="59" t="s">
        <v>324</v>
      </c>
      <c r="S69" s="59" t="s">
        <v>325</v>
      </c>
      <c r="T69" s="61" t="s">
        <v>673</v>
      </c>
      <c r="U69" s="61" t="s">
        <v>326</v>
      </c>
      <c r="V69" s="84">
        <v>21</v>
      </c>
      <c r="W69" s="61" t="s">
        <v>710</v>
      </c>
      <c r="X69" s="61">
        <v>6602</v>
      </c>
      <c r="Y69" s="61" t="s">
        <v>660</v>
      </c>
      <c r="Z69" s="84">
        <v>21</v>
      </c>
      <c r="AA69" s="61" t="s">
        <v>711</v>
      </c>
      <c r="AB69" s="54">
        <v>90150001</v>
      </c>
      <c r="AC69" s="61" t="s">
        <v>363</v>
      </c>
      <c r="AD69" s="61">
        <v>15</v>
      </c>
      <c r="AE69" s="61" t="s">
        <v>363</v>
      </c>
      <c r="AF69" s="61">
        <v>9</v>
      </c>
      <c r="AG69" s="61" t="s">
        <v>702</v>
      </c>
      <c r="AH69" s="61">
        <v>6100</v>
      </c>
      <c r="AI69" s="62" t="s">
        <v>90</v>
      </c>
      <c r="AJ69" s="62" t="s">
        <v>90</v>
      </c>
      <c r="AK69" s="62" t="s">
        <v>90</v>
      </c>
      <c r="AL69" s="62" t="s">
        <v>90</v>
      </c>
      <c r="AM69" s="59" t="s">
        <v>696</v>
      </c>
      <c r="AN69" s="59" t="s">
        <v>696</v>
      </c>
      <c r="AO69" s="76" t="s">
        <v>707</v>
      </c>
      <c r="AP69" s="79">
        <v>44382</v>
      </c>
      <c r="AQ69" s="79">
        <v>44382</v>
      </c>
      <c r="AR69" s="65">
        <v>44561</v>
      </c>
      <c r="AS69" s="64">
        <v>60344.827586206899</v>
      </c>
      <c r="AT69" s="78">
        <v>70000</v>
      </c>
      <c r="AU69" s="66">
        <v>150</v>
      </c>
      <c r="AV69" s="66">
        <v>70000</v>
      </c>
      <c r="AW69" s="67" t="s">
        <v>157</v>
      </c>
      <c r="AX69" s="66" t="s">
        <v>90</v>
      </c>
      <c r="AY69" s="67" t="s">
        <v>158</v>
      </c>
      <c r="AZ69" s="80" t="s">
        <v>581</v>
      </c>
      <c r="BA69" s="66" t="s">
        <v>90</v>
      </c>
      <c r="BB69" s="79">
        <v>44382</v>
      </c>
      <c r="BC69" s="65">
        <v>44561</v>
      </c>
      <c r="BD69" s="11" t="s">
        <v>822</v>
      </c>
      <c r="BE69" s="11" t="s">
        <v>505</v>
      </c>
      <c r="BF69" s="61" t="s">
        <v>159</v>
      </c>
      <c r="BG69" s="61" t="s">
        <v>160</v>
      </c>
      <c r="BH69" s="61" t="s">
        <v>90</v>
      </c>
      <c r="BI69" s="61" t="s">
        <v>90</v>
      </c>
      <c r="BJ69" s="61" t="s">
        <v>90</v>
      </c>
      <c r="BK69" s="61" t="s">
        <v>90</v>
      </c>
      <c r="BL69" s="61" t="s">
        <v>90</v>
      </c>
      <c r="BM69" s="61" t="s">
        <v>90</v>
      </c>
      <c r="BN69" s="61" t="s">
        <v>90</v>
      </c>
      <c r="BO69" s="61" t="s">
        <v>90</v>
      </c>
      <c r="BP69" s="61" t="s">
        <v>90</v>
      </c>
      <c r="BQ69" s="61" t="s">
        <v>161</v>
      </c>
      <c r="BR69" s="61" t="s">
        <v>340</v>
      </c>
      <c r="BS69" s="61" t="s">
        <v>340</v>
      </c>
      <c r="BT69" s="61" t="s">
        <v>340</v>
      </c>
      <c r="BU69" s="61" t="s">
        <v>340</v>
      </c>
      <c r="BV69" s="61" t="s">
        <v>156</v>
      </c>
      <c r="BW69" s="57">
        <v>44469</v>
      </c>
      <c r="BX69" s="60">
        <v>44484</v>
      </c>
      <c r="BY69" s="90"/>
    </row>
    <row r="70" spans="1:77" ht="156" x14ac:dyDescent="0.2">
      <c r="A70" s="89">
        <v>2021</v>
      </c>
      <c r="B70" s="57">
        <v>44378</v>
      </c>
      <c r="C70" s="57">
        <v>44469</v>
      </c>
      <c r="D70" s="61" t="s">
        <v>511</v>
      </c>
      <c r="E70" s="61" t="s">
        <v>512</v>
      </c>
      <c r="F70" s="56" t="s">
        <v>513</v>
      </c>
      <c r="G70" s="76" t="s">
        <v>712</v>
      </c>
      <c r="H70" s="58" t="s">
        <v>698</v>
      </c>
      <c r="I70" s="58" t="s">
        <v>803</v>
      </c>
      <c r="J70" s="80" t="s">
        <v>581</v>
      </c>
      <c r="K70" s="59" t="s">
        <v>713</v>
      </c>
      <c r="L70" s="59" t="s">
        <v>316</v>
      </c>
      <c r="M70" s="59" t="s">
        <v>317</v>
      </c>
      <c r="N70" s="61" t="s">
        <v>673</v>
      </c>
      <c r="O70" s="61" t="s">
        <v>318</v>
      </c>
      <c r="P70" s="78">
        <v>20000</v>
      </c>
      <c r="Q70" s="59" t="s">
        <v>713</v>
      </c>
      <c r="R70" s="59" t="s">
        <v>316</v>
      </c>
      <c r="S70" s="59" t="s">
        <v>317</v>
      </c>
      <c r="T70" s="61" t="s">
        <v>673</v>
      </c>
      <c r="U70" s="61" t="s">
        <v>318</v>
      </c>
      <c r="V70" s="84">
        <v>21</v>
      </c>
      <c r="W70" s="61" t="s">
        <v>714</v>
      </c>
      <c r="X70" s="61" t="s">
        <v>715</v>
      </c>
      <c r="Y70" s="61" t="s">
        <v>660</v>
      </c>
      <c r="Z70" s="84">
        <v>21</v>
      </c>
      <c r="AA70" s="61" t="s">
        <v>422</v>
      </c>
      <c r="AB70" s="54">
        <v>90030001</v>
      </c>
      <c r="AC70" s="61" t="s">
        <v>716</v>
      </c>
      <c r="AD70" s="61">
        <v>3</v>
      </c>
      <c r="AE70" s="61" t="s">
        <v>716</v>
      </c>
      <c r="AF70" s="61">
        <v>9</v>
      </c>
      <c r="AG70" s="61" t="s">
        <v>702</v>
      </c>
      <c r="AH70" s="61">
        <v>4030</v>
      </c>
      <c r="AI70" s="62" t="s">
        <v>90</v>
      </c>
      <c r="AJ70" s="62" t="s">
        <v>90</v>
      </c>
      <c r="AK70" s="62" t="s">
        <v>90</v>
      </c>
      <c r="AL70" s="62" t="s">
        <v>90</v>
      </c>
      <c r="AM70" s="59" t="s">
        <v>696</v>
      </c>
      <c r="AN70" s="59" t="s">
        <v>696</v>
      </c>
      <c r="AO70" s="76" t="s">
        <v>712</v>
      </c>
      <c r="AP70" s="79">
        <v>44382</v>
      </c>
      <c r="AQ70" s="79">
        <v>44382</v>
      </c>
      <c r="AR70" s="65">
        <v>44561</v>
      </c>
      <c r="AS70" s="64">
        <v>17241.37931034483</v>
      </c>
      <c r="AT70" s="78">
        <v>20000</v>
      </c>
      <c r="AU70" s="66">
        <v>2500</v>
      </c>
      <c r="AV70" s="66">
        <v>20000</v>
      </c>
      <c r="AW70" s="67" t="s">
        <v>157</v>
      </c>
      <c r="AX70" s="66" t="s">
        <v>90</v>
      </c>
      <c r="AY70" s="67" t="s">
        <v>158</v>
      </c>
      <c r="AZ70" s="80" t="s">
        <v>581</v>
      </c>
      <c r="BA70" s="66" t="s">
        <v>90</v>
      </c>
      <c r="BB70" s="79">
        <v>44382</v>
      </c>
      <c r="BC70" s="65">
        <v>44561</v>
      </c>
      <c r="BD70" s="11" t="s">
        <v>823</v>
      </c>
      <c r="BE70" s="11" t="s">
        <v>505</v>
      </c>
      <c r="BF70" s="61" t="s">
        <v>159</v>
      </c>
      <c r="BG70" s="61" t="s">
        <v>160</v>
      </c>
      <c r="BH70" s="61" t="s">
        <v>90</v>
      </c>
      <c r="BI70" s="61" t="s">
        <v>90</v>
      </c>
      <c r="BJ70" s="61" t="s">
        <v>90</v>
      </c>
      <c r="BK70" s="61" t="s">
        <v>90</v>
      </c>
      <c r="BL70" s="61" t="s">
        <v>90</v>
      </c>
      <c r="BM70" s="61" t="s">
        <v>90</v>
      </c>
      <c r="BN70" s="61" t="s">
        <v>90</v>
      </c>
      <c r="BO70" s="61" t="s">
        <v>90</v>
      </c>
      <c r="BP70" s="61" t="s">
        <v>90</v>
      </c>
      <c r="BQ70" s="61" t="s">
        <v>161</v>
      </c>
      <c r="BR70" s="61" t="s">
        <v>340</v>
      </c>
      <c r="BS70" s="61" t="s">
        <v>340</v>
      </c>
      <c r="BT70" s="61" t="s">
        <v>340</v>
      </c>
      <c r="BU70" s="61" t="s">
        <v>340</v>
      </c>
      <c r="BV70" s="61" t="s">
        <v>156</v>
      </c>
      <c r="BW70" s="57">
        <v>44469</v>
      </c>
      <c r="BX70" s="60">
        <v>44484</v>
      </c>
      <c r="BY70" s="90"/>
    </row>
    <row r="71" spans="1:77" ht="156" x14ac:dyDescent="0.2">
      <c r="A71" s="89">
        <v>2021</v>
      </c>
      <c r="B71" s="57">
        <v>44378</v>
      </c>
      <c r="C71" s="57">
        <v>44469</v>
      </c>
      <c r="D71" s="61" t="s">
        <v>511</v>
      </c>
      <c r="E71" s="61" t="s">
        <v>512</v>
      </c>
      <c r="F71" s="56" t="s">
        <v>513</v>
      </c>
      <c r="G71" s="76" t="s">
        <v>717</v>
      </c>
      <c r="H71" s="58" t="s">
        <v>698</v>
      </c>
      <c r="I71" s="58" t="s">
        <v>804</v>
      </c>
      <c r="J71" s="80" t="s">
        <v>581</v>
      </c>
      <c r="K71" s="59" t="s">
        <v>718</v>
      </c>
      <c r="L71" s="59" t="s">
        <v>320</v>
      </c>
      <c r="M71" s="59" t="s">
        <v>321</v>
      </c>
      <c r="N71" s="61" t="s">
        <v>673</v>
      </c>
      <c r="O71" s="61" t="s">
        <v>322</v>
      </c>
      <c r="P71" s="78">
        <v>30000</v>
      </c>
      <c r="Q71" s="59" t="s">
        <v>718</v>
      </c>
      <c r="R71" s="59" t="s">
        <v>320</v>
      </c>
      <c r="S71" s="59" t="s">
        <v>321</v>
      </c>
      <c r="T71" s="61" t="s">
        <v>673</v>
      </c>
      <c r="U71" s="61" t="s">
        <v>322</v>
      </c>
      <c r="V71" s="84">
        <v>21</v>
      </c>
      <c r="W71" s="61" t="s">
        <v>719</v>
      </c>
      <c r="X71" s="61">
        <v>52</v>
      </c>
      <c r="Y71" s="61" t="s">
        <v>720</v>
      </c>
      <c r="Z71" s="84">
        <v>21</v>
      </c>
      <c r="AA71" s="61" t="s">
        <v>425</v>
      </c>
      <c r="AB71" s="54">
        <v>90140001</v>
      </c>
      <c r="AC71" s="61" t="s">
        <v>662</v>
      </c>
      <c r="AD71" s="61">
        <v>14</v>
      </c>
      <c r="AE71" s="61" t="s">
        <v>662</v>
      </c>
      <c r="AF71" s="61">
        <v>9</v>
      </c>
      <c r="AG71" s="61" t="s">
        <v>702</v>
      </c>
      <c r="AH71" s="61">
        <v>3020</v>
      </c>
      <c r="AI71" s="62" t="s">
        <v>90</v>
      </c>
      <c r="AJ71" s="62" t="s">
        <v>90</v>
      </c>
      <c r="AK71" s="62" t="s">
        <v>90</v>
      </c>
      <c r="AL71" s="62" t="s">
        <v>90</v>
      </c>
      <c r="AM71" s="59" t="s">
        <v>696</v>
      </c>
      <c r="AN71" s="59" t="s">
        <v>696</v>
      </c>
      <c r="AO71" s="76" t="s">
        <v>717</v>
      </c>
      <c r="AP71" s="79">
        <v>44382</v>
      </c>
      <c r="AQ71" s="79">
        <v>44382</v>
      </c>
      <c r="AR71" s="65">
        <v>44561</v>
      </c>
      <c r="AS71" s="64">
        <v>25862.068965517243</v>
      </c>
      <c r="AT71" s="78">
        <v>30000</v>
      </c>
      <c r="AU71" s="66">
        <v>2500</v>
      </c>
      <c r="AV71" s="66">
        <v>30000</v>
      </c>
      <c r="AW71" s="67" t="s">
        <v>157</v>
      </c>
      <c r="AX71" s="66" t="s">
        <v>90</v>
      </c>
      <c r="AY71" s="67" t="s">
        <v>158</v>
      </c>
      <c r="AZ71" s="80" t="s">
        <v>581</v>
      </c>
      <c r="BA71" s="66" t="s">
        <v>90</v>
      </c>
      <c r="BB71" s="79">
        <v>44382</v>
      </c>
      <c r="BC71" s="65">
        <v>44561</v>
      </c>
      <c r="BD71" s="11" t="s">
        <v>824</v>
      </c>
      <c r="BE71" s="11" t="s">
        <v>505</v>
      </c>
      <c r="BF71" s="61" t="s">
        <v>159</v>
      </c>
      <c r="BG71" s="61" t="s">
        <v>160</v>
      </c>
      <c r="BH71" s="61" t="s">
        <v>90</v>
      </c>
      <c r="BI71" s="61" t="s">
        <v>90</v>
      </c>
      <c r="BJ71" s="61" t="s">
        <v>90</v>
      </c>
      <c r="BK71" s="61" t="s">
        <v>90</v>
      </c>
      <c r="BL71" s="61" t="s">
        <v>90</v>
      </c>
      <c r="BM71" s="61" t="s">
        <v>90</v>
      </c>
      <c r="BN71" s="61" t="s">
        <v>90</v>
      </c>
      <c r="BO71" s="61" t="s">
        <v>90</v>
      </c>
      <c r="BP71" s="61" t="s">
        <v>90</v>
      </c>
      <c r="BQ71" s="61" t="s">
        <v>161</v>
      </c>
      <c r="BR71" s="61" t="s">
        <v>340</v>
      </c>
      <c r="BS71" s="61" t="s">
        <v>340</v>
      </c>
      <c r="BT71" s="61" t="s">
        <v>340</v>
      </c>
      <c r="BU71" s="61" t="s">
        <v>340</v>
      </c>
      <c r="BV71" s="61" t="s">
        <v>156</v>
      </c>
      <c r="BW71" s="57">
        <v>44469</v>
      </c>
      <c r="BX71" s="60">
        <v>44484</v>
      </c>
      <c r="BY71" s="90"/>
    </row>
    <row r="72" spans="1:77" ht="156" x14ac:dyDescent="0.2">
      <c r="A72" s="89">
        <v>2021</v>
      </c>
      <c r="B72" s="57">
        <v>44378</v>
      </c>
      <c r="C72" s="57">
        <v>44469</v>
      </c>
      <c r="D72" s="61" t="s">
        <v>511</v>
      </c>
      <c r="E72" s="61" t="s">
        <v>512</v>
      </c>
      <c r="F72" s="56" t="s">
        <v>513</v>
      </c>
      <c r="G72" s="76" t="s">
        <v>721</v>
      </c>
      <c r="H72" s="58" t="s">
        <v>708</v>
      </c>
      <c r="I72" s="58" t="s">
        <v>805</v>
      </c>
      <c r="J72" s="80" t="s">
        <v>581</v>
      </c>
      <c r="K72" s="59" t="s">
        <v>722</v>
      </c>
      <c r="L72" s="59" t="s">
        <v>328</v>
      </c>
      <c r="M72" s="59" t="s">
        <v>329</v>
      </c>
      <c r="N72" s="61" t="s">
        <v>673</v>
      </c>
      <c r="O72" s="61" t="s">
        <v>330</v>
      </c>
      <c r="P72" s="78">
        <v>26264.16</v>
      </c>
      <c r="Q72" s="59" t="s">
        <v>722</v>
      </c>
      <c r="R72" s="59" t="s">
        <v>328</v>
      </c>
      <c r="S72" s="59" t="s">
        <v>329</v>
      </c>
      <c r="T72" s="61" t="s">
        <v>673</v>
      </c>
      <c r="U72" s="61" t="s">
        <v>330</v>
      </c>
      <c r="V72" s="84">
        <v>21</v>
      </c>
      <c r="W72" s="61" t="s">
        <v>428</v>
      </c>
      <c r="X72" s="61">
        <v>1</v>
      </c>
      <c r="Y72" s="61" t="s">
        <v>660</v>
      </c>
      <c r="Z72" s="84">
        <v>21</v>
      </c>
      <c r="AA72" s="61" t="s">
        <v>429</v>
      </c>
      <c r="AB72" s="54">
        <v>151210118</v>
      </c>
      <c r="AC72" s="61" t="s">
        <v>689</v>
      </c>
      <c r="AD72" s="61">
        <v>121</v>
      </c>
      <c r="AE72" s="61" t="s">
        <v>689</v>
      </c>
      <c r="AF72" s="61">
        <v>15</v>
      </c>
      <c r="AG72" s="61" t="s">
        <v>690</v>
      </c>
      <c r="AH72" s="61">
        <v>54807</v>
      </c>
      <c r="AI72" s="62" t="s">
        <v>90</v>
      </c>
      <c r="AJ72" s="62" t="s">
        <v>90</v>
      </c>
      <c r="AK72" s="62" t="s">
        <v>90</v>
      </c>
      <c r="AL72" s="62" t="s">
        <v>90</v>
      </c>
      <c r="AM72" s="59" t="s">
        <v>696</v>
      </c>
      <c r="AN72" s="59" t="s">
        <v>696</v>
      </c>
      <c r="AO72" s="76" t="s">
        <v>721</v>
      </c>
      <c r="AP72" s="79">
        <v>44382</v>
      </c>
      <c r="AQ72" s="79">
        <v>44382</v>
      </c>
      <c r="AR72" s="65">
        <v>44561</v>
      </c>
      <c r="AS72" s="64">
        <v>22641.517241379312</v>
      </c>
      <c r="AT72" s="78">
        <v>26264.16</v>
      </c>
      <c r="AU72" s="66">
        <v>3283.02</v>
      </c>
      <c r="AV72" s="66">
        <v>26264.16</v>
      </c>
      <c r="AW72" s="67" t="s">
        <v>157</v>
      </c>
      <c r="AX72" s="66" t="s">
        <v>90</v>
      </c>
      <c r="AY72" s="67" t="s">
        <v>158</v>
      </c>
      <c r="AZ72" s="80" t="s">
        <v>581</v>
      </c>
      <c r="BA72" s="66" t="s">
        <v>90</v>
      </c>
      <c r="BB72" s="79">
        <v>44382</v>
      </c>
      <c r="BC72" s="65">
        <v>44561</v>
      </c>
      <c r="BD72" s="11" t="s">
        <v>825</v>
      </c>
      <c r="BE72" s="11" t="s">
        <v>505</v>
      </c>
      <c r="BF72" s="61" t="s">
        <v>159</v>
      </c>
      <c r="BG72" s="61" t="s">
        <v>160</v>
      </c>
      <c r="BH72" s="61" t="s">
        <v>90</v>
      </c>
      <c r="BI72" s="61" t="s">
        <v>90</v>
      </c>
      <c r="BJ72" s="61" t="s">
        <v>90</v>
      </c>
      <c r="BK72" s="61" t="s">
        <v>90</v>
      </c>
      <c r="BL72" s="61" t="s">
        <v>90</v>
      </c>
      <c r="BM72" s="61" t="s">
        <v>90</v>
      </c>
      <c r="BN72" s="61" t="s">
        <v>90</v>
      </c>
      <c r="BO72" s="61" t="s">
        <v>90</v>
      </c>
      <c r="BP72" s="61" t="s">
        <v>90</v>
      </c>
      <c r="BQ72" s="61" t="s">
        <v>161</v>
      </c>
      <c r="BR72" s="61" t="s">
        <v>340</v>
      </c>
      <c r="BS72" s="61" t="s">
        <v>340</v>
      </c>
      <c r="BT72" s="61" t="s">
        <v>340</v>
      </c>
      <c r="BU72" s="61" t="s">
        <v>340</v>
      </c>
      <c r="BV72" s="61" t="s">
        <v>156</v>
      </c>
      <c r="BW72" s="57">
        <v>44469</v>
      </c>
      <c r="BX72" s="60">
        <v>44484</v>
      </c>
      <c r="BY72" s="90"/>
    </row>
    <row r="73" spans="1:77" ht="156" x14ac:dyDescent="0.2">
      <c r="A73" s="89">
        <v>2021</v>
      </c>
      <c r="B73" s="57">
        <v>44378</v>
      </c>
      <c r="C73" s="57">
        <v>44469</v>
      </c>
      <c r="D73" s="61" t="s">
        <v>511</v>
      </c>
      <c r="E73" s="61" t="s">
        <v>512</v>
      </c>
      <c r="F73" s="56" t="s">
        <v>513</v>
      </c>
      <c r="G73" s="76" t="s">
        <v>723</v>
      </c>
      <c r="H73" s="58" t="s">
        <v>698</v>
      </c>
      <c r="I73" s="58" t="s">
        <v>806</v>
      </c>
      <c r="J73" s="80" t="s">
        <v>581</v>
      </c>
      <c r="K73" s="59" t="s">
        <v>724</v>
      </c>
      <c r="L73" s="59" t="s">
        <v>332</v>
      </c>
      <c r="M73" s="59" t="s">
        <v>276</v>
      </c>
      <c r="N73" s="61" t="s">
        <v>673</v>
      </c>
      <c r="O73" s="61" t="s">
        <v>333</v>
      </c>
      <c r="P73" s="78">
        <v>30000</v>
      </c>
      <c r="Q73" s="59" t="s">
        <v>724</v>
      </c>
      <c r="R73" s="59" t="s">
        <v>332</v>
      </c>
      <c r="S73" s="59" t="s">
        <v>276</v>
      </c>
      <c r="T73" s="61" t="s">
        <v>673</v>
      </c>
      <c r="U73" s="61" t="s">
        <v>333</v>
      </c>
      <c r="V73" s="84">
        <v>18</v>
      </c>
      <c r="W73" s="61" t="s">
        <v>725</v>
      </c>
      <c r="X73" s="61">
        <v>716</v>
      </c>
      <c r="Y73" s="61" t="s">
        <v>660</v>
      </c>
      <c r="Z73" s="84">
        <v>21</v>
      </c>
      <c r="AA73" s="61" t="s">
        <v>726</v>
      </c>
      <c r="AB73" s="54">
        <v>90140001</v>
      </c>
      <c r="AC73" s="61" t="s">
        <v>727</v>
      </c>
      <c r="AD73" s="61">
        <v>14</v>
      </c>
      <c r="AE73" s="61" t="s">
        <v>727</v>
      </c>
      <c r="AF73" s="61">
        <v>9</v>
      </c>
      <c r="AG73" s="61" t="s">
        <v>663</v>
      </c>
      <c r="AH73" s="61">
        <v>3650</v>
      </c>
      <c r="AI73" s="62" t="s">
        <v>90</v>
      </c>
      <c r="AJ73" s="62" t="s">
        <v>90</v>
      </c>
      <c r="AK73" s="62" t="s">
        <v>90</v>
      </c>
      <c r="AL73" s="62" t="s">
        <v>90</v>
      </c>
      <c r="AM73" s="59" t="s">
        <v>696</v>
      </c>
      <c r="AN73" s="59" t="s">
        <v>696</v>
      </c>
      <c r="AO73" s="76" t="s">
        <v>723</v>
      </c>
      <c r="AP73" s="79">
        <v>44382</v>
      </c>
      <c r="AQ73" s="79">
        <v>44382</v>
      </c>
      <c r="AR73" s="65">
        <v>44561</v>
      </c>
      <c r="AS73" s="64">
        <v>25862.068965517243</v>
      </c>
      <c r="AT73" s="78">
        <v>30000</v>
      </c>
      <c r="AU73" s="66">
        <v>3000</v>
      </c>
      <c r="AV73" s="66">
        <v>30000</v>
      </c>
      <c r="AW73" s="67" t="s">
        <v>157</v>
      </c>
      <c r="AX73" s="66" t="s">
        <v>90</v>
      </c>
      <c r="AY73" s="67" t="s">
        <v>158</v>
      </c>
      <c r="AZ73" s="80" t="s">
        <v>581</v>
      </c>
      <c r="BA73" s="66" t="s">
        <v>90</v>
      </c>
      <c r="BB73" s="79">
        <v>44382</v>
      </c>
      <c r="BC73" s="65">
        <v>44561</v>
      </c>
      <c r="BD73" s="11" t="s">
        <v>826</v>
      </c>
      <c r="BE73" s="11" t="s">
        <v>505</v>
      </c>
      <c r="BF73" s="61" t="s">
        <v>159</v>
      </c>
      <c r="BG73" s="61" t="s">
        <v>160</v>
      </c>
      <c r="BH73" s="61" t="s">
        <v>90</v>
      </c>
      <c r="BI73" s="61" t="s">
        <v>90</v>
      </c>
      <c r="BJ73" s="61" t="s">
        <v>90</v>
      </c>
      <c r="BK73" s="61" t="s">
        <v>90</v>
      </c>
      <c r="BL73" s="61" t="s">
        <v>90</v>
      </c>
      <c r="BM73" s="61" t="s">
        <v>90</v>
      </c>
      <c r="BN73" s="61" t="s">
        <v>90</v>
      </c>
      <c r="BO73" s="61" t="s">
        <v>90</v>
      </c>
      <c r="BP73" s="61" t="s">
        <v>90</v>
      </c>
      <c r="BQ73" s="61" t="s">
        <v>161</v>
      </c>
      <c r="BR73" s="61" t="s">
        <v>340</v>
      </c>
      <c r="BS73" s="61" t="s">
        <v>340</v>
      </c>
      <c r="BT73" s="61" t="s">
        <v>340</v>
      </c>
      <c r="BU73" s="61" t="s">
        <v>340</v>
      </c>
      <c r="BV73" s="61" t="s">
        <v>156</v>
      </c>
      <c r="BW73" s="57">
        <v>44469</v>
      </c>
      <c r="BX73" s="60">
        <v>44484</v>
      </c>
      <c r="BY73" s="90"/>
    </row>
    <row r="74" spans="1:77" ht="156" x14ac:dyDescent="0.2">
      <c r="A74" s="89">
        <v>2021</v>
      </c>
      <c r="B74" s="57">
        <v>44378</v>
      </c>
      <c r="C74" s="57">
        <v>44469</v>
      </c>
      <c r="D74" s="61" t="s">
        <v>511</v>
      </c>
      <c r="E74" s="61" t="s">
        <v>512</v>
      </c>
      <c r="F74" s="56" t="s">
        <v>513</v>
      </c>
      <c r="G74" s="76" t="s">
        <v>728</v>
      </c>
      <c r="H74" s="58" t="s">
        <v>729</v>
      </c>
      <c r="I74" s="58" t="s">
        <v>807</v>
      </c>
      <c r="J74" s="80" t="s">
        <v>581</v>
      </c>
      <c r="K74" s="59" t="s">
        <v>730</v>
      </c>
      <c r="L74" s="59" t="s">
        <v>335</v>
      </c>
      <c r="M74" s="59" t="s">
        <v>332</v>
      </c>
      <c r="N74" s="61" t="s">
        <v>673</v>
      </c>
      <c r="O74" s="61" t="s">
        <v>731</v>
      </c>
      <c r="P74" s="78">
        <v>30000</v>
      </c>
      <c r="Q74" s="59" t="s">
        <v>730</v>
      </c>
      <c r="R74" s="59" t="s">
        <v>335</v>
      </c>
      <c r="S74" s="59" t="s">
        <v>332</v>
      </c>
      <c r="T74" s="61" t="s">
        <v>673</v>
      </c>
      <c r="U74" s="61" t="s">
        <v>731</v>
      </c>
      <c r="V74" s="84">
        <v>21</v>
      </c>
      <c r="W74" s="61" t="s">
        <v>433</v>
      </c>
      <c r="X74" s="61">
        <v>72</v>
      </c>
      <c r="Y74" s="61" t="s">
        <v>660</v>
      </c>
      <c r="Z74" s="84">
        <v>21</v>
      </c>
      <c r="AA74" s="61" t="s">
        <v>434</v>
      </c>
      <c r="AB74" s="54">
        <v>90050001</v>
      </c>
      <c r="AC74" s="61" t="s">
        <v>398</v>
      </c>
      <c r="AD74" s="61">
        <v>5</v>
      </c>
      <c r="AE74" s="61" t="s">
        <v>398</v>
      </c>
      <c r="AF74" s="61">
        <v>9</v>
      </c>
      <c r="AG74" s="61" t="s">
        <v>663</v>
      </c>
      <c r="AH74" s="61">
        <v>7810</v>
      </c>
      <c r="AI74" s="62" t="s">
        <v>90</v>
      </c>
      <c r="AJ74" s="62" t="s">
        <v>90</v>
      </c>
      <c r="AK74" s="62" t="s">
        <v>90</v>
      </c>
      <c r="AL74" s="62" t="s">
        <v>90</v>
      </c>
      <c r="AM74" s="59" t="s">
        <v>696</v>
      </c>
      <c r="AN74" s="59" t="s">
        <v>696</v>
      </c>
      <c r="AO74" s="76" t="s">
        <v>728</v>
      </c>
      <c r="AP74" s="79">
        <v>44382</v>
      </c>
      <c r="AQ74" s="79">
        <v>44382</v>
      </c>
      <c r="AR74" s="65">
        <v>44561</v>
      </c>
      <c r="AS74" s="64">
        <v>25862.068965517243</v>
      </c>
      <c r="AT74" s="78">
        <v>30000</v>
      </c>
      <c r="AU74" s="66">
        <v>3000</v>
      </c>
      <c r="AV74" s="66">
        <v>30000</v>
      </c>
      <c r="AW74" s="67" t="s">
        <v>157</v>
      </c>
      <c r="AX74" s="66" t="s">
        <v>90</v>
      </c>
      <c r="AY74" s="67" t="s">
        <v>158</v>
      </c>
      <c r="AZ74" s="80" t="s">
        <v>581</v>
      </c>
      <c r="BA74" s="66" t="s">
        <v>90</v>
      </c>
      <c r="BB74" s="79">
        <v>44382</v>
      </c>
      <c r="BC74" s="65">
        <v>44561</v>
      </c>
      <c r="BD74" s="11" t="s">
        <v>827</v>
      </c>
      <c r="BE74" s="11" t="s">
        <v>505</v>
      </c>
      <c r="BF74" s="61" t="s">
        <v>159</v>
      </c>
      <c r="BG74" s="61" t="s">
        <v>160</v>
      </c>
      <c r="BH74" s="61" t="s">
        <v>90</v>
      </c>
      <c r="BI74" s="61" t="s">
        <v>90</v>
      </c>
      <c r="BJ74" s="61" t="s">
        <v>90</v>
      </c>
      <c r="BK74" s="61" t="s">
        <v>90</v>
      </c>
      <c r="BL74" s="61" t="s">
        <v>90</v>
      </c>
      <c r="BM74" s="61" t="s">
        <v>90</v>
      </c>
      <c r="BN74" s="61" t="s">
        <v>90</v>
      </c>
      <c r="BO74" s="61" t="s">
        <v>90</v>
      </c>
      <c r="BP74" s="61" t="s">
        <v>90</v>
      </c>
      <c r="BQ74" s="61" t="s">
        <v>161</v>
      </c>
      <c r="BR74" s="61" t="s">
        <v>340</v>
      </c>
      <c r="BS74" s="61" t="s">
        <v>340</v>
      </c>
      <c r="BT74" s="61" t="s">
        <v>340</v>
      </c>
      <c r="BU74" s="61" t="s">
        <v>340</v>
      </c>
      <c r="BV74" s="61" t="s">
        <v>156</v>
      </c>
      <c r="BW74" s="57">
        <v>44469</v>
      </c>
      <c r="BX74" s="60">
        <v>44484</v>
      </c>
      <c r="BY74" s="90"/>
    </row>
    <row r="75" spans="1:77" ht="156" x14ac:dyDescent="0.2">
      <c r="A75" s="89">
        <v>2021</v>
      </c>
      <c r="B75" s="57">
        <v>44378</v>
      </c>
      <c r="C75" s="57">
        <v>44469</v>
      </c>
      <c r="D75" s="61" t="s">
        <v>511</v>
      </c>
      <c r="E75" s="61" t="s">
        <v>512</v>
      </c>
      <c r="F75" s="56" t="s">
        <v>513</v>
      </c>
      <c r="G75" s="76" t="s">
        <v>732</v>
      </c>
      <c r="H75" s="58" t="s">
        <v>733</v>
      </c>
      <c r="I75" s="58" t="s">
        <v>808</v>
      </c>
      <c r="J75" s="80" t="s">
        <v>581</v>
      </c>
      <c r="K75" s="59" t="s">
        <v>734</v>
      </c>
      <c r="L75" s="59" t="s">
        <v>735</v>
      </c>
      <c r="M75" s="59" t="s">
        <v>283</v>
      </c>
      <c r="N75" s="61" t="s">
        <v>673</v>
      </c>
      <c r="O75" s="61" t="s">
        <v>339</v>
      </c>
      <c r="P75" s="78">
        <v>25000</v>
      </c>
      <c r="Q75" s="59" t="s">
        <v>734</v>
      </c>
      <c r="R75" s="59" t="s">
        <v>735</v>
      </c>
      <c r="S75" s="59" t="s">
        <v>283</v>
      </c>
      <c r="T75" s="61" t="s">
        <v>673</v>
      </c>
      <c r="U75" s="61" t="s">
        <v>339</v>
      </c>
      <c r="V75" s="84">
        <v>21</v>
      </c>
      <c r="W75" s="61" t="s">
        <v>736</v>
      </c>
      <c r="X75" s="61" t="s">
        <v>737</v>
      </c>
      <c r="Y75" s="61" t="s">
        <v>738</v>
      </c>
      <c r="Z75" s="84">
        <v>21</v>
      </c>
      <c r="AA75" s="61" t="s">
        <v>739</v>
      </c>
      <c r="AB75" s="54">
        <v>150390001</v>
      </c>
      <c r="AC75" s="61" t="s">
        <v>740</v>
      </c>
      <c r="AD75" s="61">
        <v>39</v>
      </c>
      <c r="AE75" s="61" t="s">
        <v>740</v>
      </c>
      <c r="AF75" s="61">
        <v>15</v>
      </c>
      <c r="AG75" s="61" t="s">
        <v>690</v>
      </c>
      <c r="AH75" s="61">
        <v>56535</v>
      </c>
      <c r="AI75" s="62" t="s">
        <v>90</v>
      </c>
      <c r="AJ75" s="62" t="s">
        <v>90</v>
      </c>
      <c r="AK75" s="62" t="s">
        <v>90</v>
      </c>
      <c r="AL75" s="62" t="s">
        <v>90</v>
      </c>
      <c r="AM75" s="59" t="s">
        <v>696</v>
      </c>
      <c r="AN75" s="59" t="s">
        <v>696</v>
      </c>
      <c r="AO75" s="76" t="s">
        <v>732</v>
      </c>
      <c r="AP75" s="79">
        <v>44382</v>
      </c>
      <c r="AQ75" s="79">
        <v>44382</v>
      </c>
      <c r="AR75" s="65">
        <v>44561</v>
      </c>
      <c r="AS75" s="64">
        <v>21551.724137931036</v>
      </c>
      <c r="AT75" s="78">
        <v>25000</v>
      </c>
      <c r="AU75" s="66">
        <v>2500</v>
      </c>
      <c r="AV75" s="66">
        <v>25000</v>
      </c>
      <c r="AW75" s="67" t="s">
        <v>157</v>
      </c>
      <c r="AX75" s="66" t="s">
        <v>90</v>
      </c>
      <c r="AY75" s="67" t="s">
        <v>158</v>
      </c>
      <c r="AZ75" s="80" t="s">
        <v>581</v>
      </c>
      <c r="BA75" s="66" t="s">
        <v>90</v>
      </c>
      <c r="BB75" s="79">
        <v>44382</v>
      </c>
      <c r="BC75" s="65">
        <v>44561</v>
      </c>
      <c r="BD75" s="11" t="s">
        <v>828</v>
      </c>
      <c r="BE75" s="11" t="s">
        <v>505</v>
      </c>
      <c r="BF75" s="61" t="s">
        <v>159</v>
      </c>
      <c r="BG75" s="61" t="s">
        <v>160</v>
      </c>
      <c r="BH75" s="61" t="s">
        <v>90</v>
      </c>
      <c r="BI75" s="61" t="s">
        <v>90</v>
      </c>
      <c r="BJ75" s="61" t="s">
        <v>90</v>
      </c>
      <c r="BK75" s="61" t="s">
        <v>90</v>
      </c>
      <c r="BL75" s="61" t="s">
        <v>90</v>
      </c>
      <c r="BM75" s="61" t="s">
        <v>90</v>
      </c>
      <c r="BN75" s="61" t="s">
        <v>90</v>
      </c>
      <c r="BO75" s="61" t="s">
        <v>90</v>
      </c>
      <c r="BP75" s="61" t="s">
        <v>90</v>
      </c>
      <c r="BQ75" s="61" t="s">
        <v>161</v>
      </c>
      <c r="BR75" s="61" t="s">
        <v>340</v>
      </c>
      <c r="BS75" s="61" t="s">
        <v>340</v>
      </c>
      <c r="BT75" s="61" t="s">
        <v>340</v>
      </c>
      <c r="BU75" s="61" t="s">
        <v>340</v>
      </c>
      <c r="BV75" s="61" t="s">
        <v>156</v>
      </c>
      <c r="BW75" s="57">
        <v>44469</v>
      </c>
      <c r="BX75" s="60">
        <v>44484</v>
      </c>
      <c r="BY75" s="90"/>
    </row>
    <row r="76" spans="1:77" ht="156" x14ac:dyDescent="0.2">
      <c r="A76" s="89">
        <v>2021</v>
      </c>
      <c r="B76" s="57">
        <v>44378</v>
      </c>
      <c r="C76" s="57">
        <v>44469</v>
      </c>
      <c r="D76" s="61" t="s">
        <v>511</v>
      </c>
      <c r="E76" s="61" t="s">
        <v>512</v>
      </c>
      <c r="F76" s="56" t="s">
        <v>513</v>
      </c>
      <c r="G76" s="76" t="s">
        <v>741</v>
      </c>
      <c r="H76" s="58" t="s">
        <v>733</v>
      </c>
      <c r="I76" s="58" t="s">
        <v>809</v>
      </c>
      <c r="J76" s="80" t="s">
        <v>581</v>
      </c>
      <c r="K76" s="59" t="s">
        <v>742</v>
      </c>
      <c r="L76" s="59" t="s">
        <v>743</v>
      </c>
      <c r="M76" s="59" t="s">
        <v>744</v>
      </c>
      <c r="N76" s="61" t="s">
        <v>673</v>
      </c>
      <c r="O76" s="61" t="s">
        <v>745</v>
      </c>
      <c r="P76" s="78">
        <v>15000</v>
      </c>
      <c r="Q76" s="59" t="s">
        <v>742</v>
      </c>
      <c r="R76" s="59" t="s">
        <v>743</v>
      </c>
      <c r="S76" s="59" t="s">
        <v>744</v>
      </c>
      <c r="T76" s="61" t="s">
        <v>673</v>
      </c>
      <c r="U76" s="61" t="s">
        <v>745</v>
      </c>
      <c r="V76" s="84">
        <v>21</v>
      </c>
      <c r="W76" s="61" t="s">
        <v>746</v>
      </c>
      <c r="X76" s="61">
        <v>8</v>
      </c>
      <c r="Y76" s="61" t="s">
        <v>400</v>
      </c>
      <c r="Z76" s="84">
        <v>21</v>
      </c>
      <c r="AA76" s="61" t="s">
        <v>747</v>
      </c>
      <c r="AB76" s="54">
        <v>150130105</v>
      </c>
      <c r="AC76" s="61" t="s">
        <v>748</v>
      </c>
      <c r="AD76" s="61">
        <v>13</v>
      </c>
      <c r="AE76" s="61" t="s">
        <v>749</v>
      </c>
      <c r="AF76" s="61">
        <v>1</v>
      </c>
      <c r="AG76" s="61" t="s">
        <v>750</v>
      </c>
      <c r="AH76" s="61">
        <v>52945</v>
      </c>
      <c r="AI76" s="62" t="s">
        <v>90</v>
      </c>
      <c r="AJ76" s="62" t="s">
        <v>90</v>
      </c>
      <c r="AK76" s="62" t="s">
        <v>90</v>
      </c>
      <c r="AL76" s="62" t="s">
        <v>90</v>
      </c>
      <c r="AM76" s="59" t="s">
        <v>696</v>
      </c>
      <c r="AN76" s="59" t="s">
        <v>696</v>
      </c>
      <c r="AO76" s="76" t="s">
        <v>741</v>
      </c>
      <c r="AP76" s="79">
        <v>44435</v>
      </c>
      <c r="AQ76" s="79">
        <v>44435</v>
      </c>
      <c r="AR76" s="65">
        <v>44561</v>
      </c>
      <c r="AS76" s="64">
        <v>12931.034482758621</v>
      </c>
      <c r="AT76" s="78">
        <v>15000</v>
      </c>
      <c r="AU76" s="66">
        <v>3000</v>
      </c>
      <c r="AV76" s="66">
        <v>15000</v>
      </c>
      <c r="AW76" s="67" t="s">
        <v>157</v>
      </c>
      <c r="AX76" s="66" t="s">
        <v>90</v>
      </c>
      <c r="AY76" s="67" t="s">
        <v>158</v>
      </c>
      <c r="AZ76" s="80" t="s">
        <v>581</v>
      </c>
      <c r="BA76" s="66" t="s">
        <v>90</v>
      </c>
      <c r="BB76" s="79">
        <v>44435</v>
      </c>
      <c r="BC76" s="65">
        <v>44561</v>
      </c>
      <c r="BD76" s="11" t="s">
        <v>829</v>
      </c>
      <c r="BE76" s="11" t="s">
        <v>505</v>
      </c>
      <c r="BF76" s="61" t="s">
        <v>159</v>
      </c>
      <c r="BG76" s="61" t="s">
        <v>160</v>
      </c>
      <c r="BH76" s="61" t="s">
        <v>90</v>
      </c>
      <c r="BI76" s="61" t="s">
        <v>90</v>
      </c>
      <c r="BJ76" s="61" t="s">
        <v>90</v>
      </c>
      <c r="BK76" s="61" t="s">
        <v>90</v>
      </c>
      <c r="BL76" s="61" t="s">
        <v>90</v>
      </c>
      <c r="BM76" s="61" t="s">
        <v>90</v>
      </c>
      <c r="BN76" s="61" t="s">
        <v>90</v>
      </c>
      <c r="BO76" s="61" t="s">
        <v>90</v>
      </c>
      <c r="BP76" s="61" t="s">
        <v>90</v>
      </c>
      <c r="BQ76" s="61" t="s">
        <v>161</v>
      </c>
      <c r="BR76" s="61" t="s">
        <v>340</v>
      </c>
      <c r="BS76" s="61" t="s">
        <v>340</v>
      </c>
      <c r="BT76" s="61" t="s">
        <v>340</v>
      </c>
      <c r="BU76" s="61" t="s">
        <v>340</v>
      </c>
      <c r="BV76" s="61" t="s">
        <v>156</v>
      </c>
      <c r="BW76" s="57">
        <v>44469</v>
      </c>
      <c r="BX76" s="60">
        <v>44484</v>
      </c>
      <c r="BY76" s="90"/>
    </row>
    <row r="77" spans="1:77" ht="51" x14ac:dyDescent="0.2">
      <c r="A77" s="89">
        <v>2021</v>
      </c>
      <c r="B77" s="57">
        <v>44378</v>
      </c>
      <c r="C77" s="57">
        <v>44469</v>
      </c>
      <c r="D77" s="61" t="s">
        <v>511</v>
      </c>
      <c r="E77" s="61" t="s">
        <v>560</v>
      </c>
      <c r="F77" s="56" t="s">
        <v>513</v>
      </c>
      <c r="G77" s="76" t="s">
        <v>751</v>
      </c>
      <c r="H77" s="58" t="s">
        <v>752</v>
      </c>
      <c r="I77" s="58" t="s">
        <v>810</v>
      </c>
      <c r="J77" s="80" t="s">
        <v>753</v>
      </c>
      <c r="K77" s="59" t="s">
        <v>298</v>
      </c>
      <c r="L77" s="59" t="s">
        <v>299</v>
      </c>
      <c r="M77" s="59" t="s">
        <v>332</v>
      </c>
      <c r="N77" s="61" t="s">
        <v>673</v>
      </c>
      <c r="O77" s="61" t="s">
        <v>300</v>
      </c>
      <c r="P77" s="78">
        <v>16820</v>
      </c>
      <c r="Q77" s="59" t="s">
        <v>298</v>
      </c>
      <c r="R77" s="59" t="s">
        <v>299</v>
      </c>
      <c r="S77" s="59" t="s">
        <v>332</v>
      </c>
      <c r="T77" s="61" t="s">
        <v>673</v>
      </c>
      <c r="U77" s="61" t="s">
        <v>300</v>
      </c>
      <c r="V77" s="84">
        <v>21</v>
      </c>
      <c r="W77" s="61" t="s">
        <v>411</v>
      </c>
      <c r="X77" s="61">
        <v>62</v>
      </c>
      <c r="Y77" s="61" t="s">
        <v>660</v>
      </c>
      <c r="Z77" s="84">
        <v>21</v>
      </c>
      <c r="AA77" s="61" t="s">
        <v>412</v>
      </c>
      <c r="AB77" s="54">
        <v>150330001</v>
      </c>
      <c r="AC77" s="61" t="s">
        <v>392</v>
      </c>
      <c r="AD77" s="61">
        <v>33</v>
      </c>
      <c r="AE77" s="61" t="s">
        <v>392</v>
      </c>
      <c r="AF77" s="61">
        <v>15</v>
      </c>
      <c r="AG77" s="61" t="s">
        <v>392</v>
      </c>
      <c r="AH77" s="61">
        <v>55210</v>
      </c>
      <c r="AI77" s="62" t="s">
        <v>90</v>
      </c>
      <c r="AJ77" s="62" t="s">
        <v>90</v>
      </c>
      <c r="AK77" s="62" t="s">
        <v>90</v>
      </c>
      <c r="AL77" s="62" t="s">
        <v>90</v>
      </c>
      <c r="AM77" s="59" t="s">
        <v>754</v>
      </c>
      <c r="AN77" s="59" t="s">
        <v>754</v>
      </c>
      <c r="AO77" s="76" t="s">
        <v>751</v>
      </c>
      <c r="AP77" s="79">
        <v>44417</v>
      </c>
      <c r="AQ77" s="79">
        <v>44417</v>
      </c>
      <c r="AR77" s="65">
        <v>44561</v>
      </c>
      <c r="AS77" s="64">
        <v>14500</v>
      </c>
      <c r="AT77" s="78">
        <v>16820</v>
      </c>
      <c r="AU77" s="66">
        <v>0</v>
      </c>
      <c r="AV77" s="66">
        <v>0</v>
      </c>
      <c r="AW77" s="67" t="s">
        <v>157</v>
      </c>
      <c r="AX77" s="66" t="s">
        <v>90</v>
      </c>
      <c r="AY77" s="67" t="s">
        <v>158</v>
      </c>
      <c r="AZ77" s="80" t="s">
        <v>755</v>
      </c>
      <c r="BA77" s="66" t="s">
        <v>90</v>
      </c>
      <c r="BB77" s="79">
        <v>44421</v>
      </c>
      <c r="BC77" s="65">
        <v>44421</v>
      </c>
      <c r="BD77" s="11" t="s">
        <v>830</v>
      </c>
      <c r="BE77" s="11" t="s">
        <v>505</v>
      </c>
      <c r="BF77" s="61" t="s">
        <v>159</v>
      </c>
      <c r="BG77" s="61" t="s">
        <v>160</v>
      </c>
      <c r="BH77" s="61" t="s">
        <v>90</v>
      </c>
      <c r="BI77" s="61" t="s">
        <v>90</v>
      </c>
      <c r="BJ77" s="61" t="s">
        <v>90</v>
      </c>
      <c r="BK77" s="61" t="s">
        <v>90</v>
      </c>
      <c r="BL77" s="61" t="s">
        <v>90</v>
      </c>
      <c r="BM77" s="61" t="s">
        <v>90</v>
      </c>
      <c r="BN77" s="61" t="s">
        <v>90</v>
      </c>
      <c r="BO77" s="61" t="s">
        <v>90</v>
      </c>
      <c r="BP77" s="61" t="s">
        <v>90</v>
      </c>
      <c r="BQ77" s="61" t="s">
        <v>161</v>
      </c>
      <c r="BR77" s="61" t="s">
        <v>340</v>
      </c>
      <c r="BS77" s="61" t="s">
        <v>340</v>
      </c>
      <c r="BT77" s="61" t="s">
        <v>340</v>
      </c>
      <c r="BU77" s="61" t="s">
        <v>340</v>
      </c>
      <c r="BV77" s="61" t="s">
        <v>156</v>
      </c>
      <c r="BW77" s="57">
        <v>44469</v>
      </c>
      <c r="BX77" s="60">
        <v>44484</v>
      </c>
      <c r="BY77" s="90"/>
    </row>
    <row r="78" spans="1:77" ht="51" x14ac:dyDescent="0.2">
      <c r="A78" s="89">
        <v>2021</v>
      </c>
      <c r="B78" s="57">
        <v>44378</v>
      </c>
      <c r="C78" s="57">
        <v>44469</v>
      </c>
      <c r="D78" s="61" t="s">
        <v>511</v>
      </c>
      <c r="E78" s="61" t="s">
        <v>560</v>
      </c>
      <c r="F78" s="56" t="s">
        <v>513</v>
      </c>
      <c r="G78" s="76" t="s">
        <v>756</v>
      </c>
      <c r="H78" s="58" t="s">
        <v>752</v>
      </c>
      <c r="I78" s="58" t="s">
        <v>811</v>
      </c>
      <c r="J78" s="80" t="s">
        <v>757</v>
      </c>
      <c r="K78" s="59" t="s">
        <v>90</v>
      </c>
      <c r="L78" s="59" t="s">
        <v>90</v>
      </c>
      <c r="M78" s="59" t="s">
        <v>90</v>
      </c>
      <c r="N78" s="61" t="s">
        <v>758</v>
      </c>
      <c r="O78" s="61" t="s">
        <v>759</v>
      </c>
      <c r="P78" s="78">
        <v>28118.400000000001</v>
      </c>
      <c r="Q78" s="59" t="s">
        <v>90</v>
      </c>
      <c r="R78" s="59" t="s">
        <v>90</v>
      </c>
      <c r="S78" s="59" t="s">
        <v>90</v>
      </c>
      <c r="T78" s="61" t="s">
        <v>758</v>
      </c>
      <c r="U78" s="61" t="s">
        <v>759</v>
      </c>
      <c r="V78" s="84">
        <v>21</v>
      </c>
      <c r="W78" s="61" t="s">
        <v>760</v>
      </c>
      <c r="X78" s="61" t="s">
        <v>761</v>
      </c>
      <c r="Y78" s="61" t="s">
        <v>660</v>
      </c>
      <c r="Z78" s="84">
        <v>21</v>
      </c>
      <c r="AA78" s="61" t="s">
        <v>762</v>
      </c>
      <c r="AB78" s="54">
        <v>90140001</v>
      </c>
      <c r="AC78" s="61" t="s">
        <v>662</v>
      </c>
      <c r="AD78" s="61">
        <v>14</v>
      </c>
      <c r="AE78" s="61" t="s">
        <v>662</v>
      </c>
      <c r="AF78" s="61">
        <v>9</v>
      </c>
      <c r="AG78" s="61" t="s">
        <v>663</v>
      </c>
      <c r="AH78" s="61">
        <v>3710</v>
      </c>
      <c r="AI78" s="62" t="s">
        <v>90</v>
      </c>
      <c r="AJ78" s="62" t="s">
        <v>90</v>
      </c>
      <c r="AK78" s="62" t="s">
        <v>90</v>
      </c>
      <c r="AL78" s="62" t="s">
        <v>90</v>
      </c>
      <c r="AM78" s="59" t="s">
        <v>763</v>
      </c>
      <c r="AN78" s="59" t="s">
        <v>763</v>
      </c>
      <c r="AO78" s="76" t="s">
        <v>756</v>
      </c>
      <c r="AP78" s="79">
        <v>44417</v>
      </c>
      <c r="AQ78" s="79">
        <v>44417</v>
      </c>
      <c r="AR78" s="65">
        <v>44561</v>
      </c>
      <c r="AS78" s="64">
        <v>24240</v>
      </c>
      <c r="AT78" s="78">
        <v>28118.400000000001</v>
      </c>
      <c r="AU78" s="66">
        <v>0</v>
      </c>
      <c r="AV78" s="66">
        <v>0</v>
      </c>
      <c r="AW78" s="67" t="s">
        <v>157</v>
      </c>
      <c r="AX78" s="66" t="s">
        <v>90</v>
      </c>
      <c r="AY78" s="67" t="s">
        <v>158</v>
      </c>
      <c r="AZ78" s="80" t="s">
        <v>764</v>
      </c>
      <c r="BA78" s="66" t="s">
        <v>90</v>
      </c>
      <c r="BB78" s="79">
        <v>44435</v>
      </c>
      <c r="BC78" s="65">
        <v>44435</v>
      </c>
      <c r="BD78" s="11" t="s">
        <v>831</v>
      </c>
      <c r="BE78" s="11" t="s">
        <v>505</v>
      </c>
      <c r="BF78" s="61" t="s">
        <v>159</v>
      </c>
      <c r="BG78" s="61" t="s">
        <v>160</v>
      </c>
      <c r="BH78" s="61" t="s">
        <v>90</v>
      </c>
      <c r="BI78" s="61" t="s">
        <v>90</v>
      </c>
      <c r="BJ78" s="61" t="s">
        <v>90</v>
      </c>
      <c r="BK78" s="61" t="s">
        <v>90</v>
      </c>
      <c r="BL78" s="61" t="s">
        <v>90</v>
      </c>
      <c r="BM78" s="61" t="s">
        <v>90</v>
      </c>
      <c r="BN78" s="61" t="s">
        <v>90</v>
      </c>
      <c r="BO78" s="61" t="s">
        <v>90</v>
      </c>
      <c r="BP78" s="61" t="s">
        <v>90</v>
      </c>
      <c r="BQ78" s="61" t="s">
        <v>161</v>
      </c>
      <c r="BR78" s="61" t="s">
        <v>340</v>
      </c>
      <c r="BS78" s="61" t="s">
        <v>340</v>
      </c>
      <c r="BT78" s="61" t="s">
        <v>340</v>
      </c>
      <c r="BU78" s="61" t="s">
        <v>340</v>
      </c>
      <c r="BV78" s="61" t="s">
        <v>156</v>
      </c>
      <c r="BW78" s="57">
        <v>44469</v>
      </c>
      <c r="BX78" s="60">
        <v>44484</v>
      </c>
      <c r="BY78" s="90"/>
    </row>
    <row r="79" spans="1:77" ht="51" x14ac:dyDescent="0.2">
      <c r="A79" s="89">
        <v>2021</v>
      </c>
      <c r="B79" s="57">
        <v>44378</v>
      </c>
      <c r="C79" s="57">
        <v>44469</v>
      </c>
      <c r="D79" s="61" t="s">
        <v>511</v>
      </c>
      <c r="E79" s="61" t="s">
        <v>560</v>
      </c>
      <c r="F79" s="56" t="s">
        <v>513</v>
      </c>
      <c r="G79" s="76" t="s">
        <v>765</v>
      </c>
      <c r="H79" s="58" t="s">
        <v>752</v>
      </c>
      <c r="I79" s="58" t="s">
        <v>812</v>
      </c>
      <c r="J79" s="80" t="s">
        <v>766</v>
      </c>
      <c r="K79" s="59" t="s">
        <v>767</v>
      </c>
      <c r="L79" s="59" t="s">
        <v>768</v>
      </c>
      <c r="M79" s="59" t="s">
        <v>769</v>
      </c>
      <c r="N79" s="61" t="s">
        <v>673</v>
      </c>
      <c r="O79" s="61" t="s">
        <v>770</v>
      </c>
      <c r="P79" s="78">
        <v>11797.2</v>
      </c>
      <c r="Q79" s="59" t="s">
        <v>767</v>
      </c>
      <c r="R79" s="59" t="s">
        <v>768</v>
      </c>
      <c r="S79" s="59" t="s">
        <v>769</v>
      </c>
      <c r="T79" s="61" t="s">
        <v>673</v>
      </c>
      <c r="U79" s="61" t="s">
        <v>770</v>
      </c>
      <c r="V79" s="84">
        <v>19</v>
      </c>
      <c r="W79" s="61" t="s">
        <v>771</v>
      </c>
      <c r="X79" s="61">
        <v>57</v>
      </c>
      <c r="Y79" s="61" t="s">
        <v>660</v>
      </c>
      <c r="Z79" s="84">
        <v>21</v>
      </c>
      <c r="AA79" s="61" t="s">
        <v>772</v>
      </c>
      <c r="AB79" s="54">
        <v>90150001</v>
      </c>
      <c r="AC79" s="61" t="s">
        <v>363</v>
      </c>
      <c r="AD79" s="61">
        <v>15</v>
      </c>
      <c r="AE79" s="61" t="s">
        <v>363</v>
      </c>
      <c r="AF79" s="61">
        <v>9</v>
      </c>
      <c r="AG79" s="61" t="s">
        <v>663</v>
      </c>
      <c r="AH79" s="61">
        <v>6250</v>
      </c>
      <c r="AI79" s="62" t="s">
        <v>90</v>
      </c>
      <c r="AJ79" s="62" t="s">
        <v>90</v>
      </c>
      <c r="AK79" s="62" t="s">
        <v>90</v>
      </c>
      <c r="AL79" s="62" t="s">
        <v>90</v>
      </c>
      <c r="AM79" s="59" t="s">
        <v>754</v>
      </c>
      <c r="AN79" s="59" t="s">
        <v>754</v>
      </c>
      <c r="AO79" s="76" t="s">
        <v>765</v>
      </c>
      <c r="AP79" s="79">
        <v>44417</v>
      </c>
      <c r="AQ79" s="79">
        <v>44417</v>
      </c>
      <c r="AR79" s="65">
        <v>44561</v>
      </c>
      <c r="AS79" s="64">
        <v>10170</v>
      </c>
      <c r="AT79" s="78">
        <v>11797.2</v>
      </c>
      <c r="AU79" s="66">
        <v>0</v>
      </c>
      <c r="AV79" s="66">
        <v>0</v>
      </c>
      <c r="AW79" s="67" t="s">
        <v>157</v>
      </c>
      <c r="AX79" s="66" t="s">
        <v>90</v>
      </c>
      <c r="AY79" s="67" t="s">
        <v>158</v>
      </c>
      <c r="AZ79" s="80" t="s">
        <v>773</v>
      </c>
      <c r="BA79" s="66" t="s">
        <v>90</v>
      </c>
      <c r="BB79" s="79">
        <v>44435</v>
      </c>
      <c r="BC79" s="65">
        <v>44435</v>
      </c>
      <c r="BD79" s="11" t="s">
        <v>832</v>
      </c>
      <c r="BE79" s="11" t="s">
        <v>505</v>
      </c>
      <c r="BF79" s="61" t="s">
        <v>159</v>
      </c>
      <c r="BG79" s="61" t="s">
        <v>160</v>
      </c>
      <c r="BH79" s="61" t="s">
        <v>90</v>
      </c>
      <c r="BI79" s="61" t="s">
        <v>90</v>
      </c>
      <c r="BJ79" s="61" t="s">
        <v>90</v>
      </c>
      <c r="BK79" s="61" t="s">
        <v>90</v>
      </c>
      <c r="BL79" s="61" t="s">
        <v>90</v>
      </c>
      <c r="BM79" s="61" t="s">
        <v>90</v>
      </c>
      <c r="BN79" s="61" t="s">
        <v>90</v>
      </c>
      <c r="BO79" s="61" t="s">
        <v>90</v>
      </c>
      <c r="BP79" s="61" t="s">
        <v>90</v>
      </c>
      <c r="BQ79" s="61" t="s">
        <v>161</v>
      </c>
      <c r="BR79" s="61" t="s">
        <v>340</v>
      </c>
      <c r="BS79" s="61" t="s">
        <v>340</v>
      </c>
      <c r="BT79" s="61" t="s">
        <v>340</v>
      </c>
      <c r="BU79" s="61" t="s">
        <v>340</v>
      </c>
      <c r="BV79" s="61" t="s">
        <v>156</v>
      </c>
      <c r="BW79" s="57">
        <v>44469</v>
      </c>
      <c r="BX79" s="60">
        <v>44484</v>
      </c>
      <c r="BY79" s="90"/>
    </row>
    <row r="80" spans="1:77" ht="51" x14ac:dyDescent="0.2">
      <c r="A80" s="89">
        <v>2021</v>
      </c>
      <c r="B80" s="57">
        <v>44378</v>
      </c>
      <c r="C80" s="57">
        <v>44469</v>
      </c>
      <c r="D80" s="61" t="s">
        <v>511</v>
      </c>
      <c r="E80" s="61" t="s">
        <v>512</v>
      </c>
      <c r="F80" s="56" t="s">
        <v>513</v>
      </c>
      <c r="G80" s="76" t="s">
        <v>774</v>
      </c>
      <c r="H80" s="58" t="s">
        <v>752</v>
      </c>
      <c r="I80" s="58" t="s">
        <v>813</v>
      </c>
      <c r="J80" s="80" t="s">
        <v>775</v>
      </c>
      <c r="K80" s="59" t="s">
        <v>90</v>
      </c>
      <c r="L80" s="59" t="s">
        <v>90</v>
      </c>
      <c r="M80" s="59" t="s">
        <v>90</v>
      </c>
      <c r="N80" s="61" t="s">
        <v>776</v>
      </c>
      <c r="O80" s="61" t="s">
        <v>280</v>
      </c>
      <c r="P80" s="78">
        <v>28350.400000000001</v>
      </c>
      <c r="Q80" s="59" t="s">
        <v>90</v>
      </c>
      <c r="R80" s="59" t="s">
        <v>90</v>
      </c>
      <c r="S80" s="59" t="s">
        <v>90</v>
      </c>
      <c r="T80" s="61" t="s">
        <v>776</v>
      </c>
      <c r="U80" s="61" t="s">
        <v>280</v>
      </c>
      <c r="V80" s="84">
        <v>21</v>
      </c>
      <c r="W80" s="61" t="s">
        <v>777</v>
      </c>
      <c r="X80" s="61">
        <v>189</v>
      </c>
      <c r="Y80" s="61" t="s">
        <v>660</v>
      </c>
      <c r="Z80" s="84">
        <v>21</v>
      </c>
      <c r="AA80" s="61" t="s">
        <v>397</v>
      </c>
      <c r="AB80" s="54">
        <v>90050001</v>
      </c>
      <c r="AC80" s="61" t="s">
        <v>398</v>
      </c>
      <c r="AD80" s="61">
        <v>5</v>
      </c>
      <c r="AE80" s="61" t="s">
        <v>398</v>
      </c>
      <c r="AF80" s="61">
        <v>9</v>
      </c>
      <c r="AG80" s="61" t="s">
        <v>663</v>
      </c>
      <c r="AH80" s="61">
        <v>7800</v>
      </c>
      <c r="AI80" s="62" t="s">
        <v>90</v>
      </c>
      <c r="AJ80" s="62" t="s">
        <v>90</v>
      </c>
      <c r="AK80" s="62" t="s">
        <v>90</v>
      </c>
      <c r="AL80" s="62" t="s">
        <v>90</v>
      </c>
      <c r="AM80" s="59" t="s">
        <v>678</v>
      </c>
      <c r="AN80" s="59" t="s">
        <v>678</v>
      </c>
      <c r="AO80" s="76" t="s">
        <v>774</v>
      </c>
      <c r="AP80" s="79">
        <v>44421</v>
      </c>
      <c r="AQ80" s="79">
        <v>44421</v>
      </c>
      <c r="AR80" s="65">
        <v>44561</v>
      </c>
      <c r="AS80" s="64">
        <v>24440</v>
      </c>
      <c r="AT80" s="78">
        <v>28350.400000000001</v>
      </c>
      <c r="AU80" s="66">
        <v>0</v>
      </c>
      <c r="AV80" s="66">
        <v>0</v>
      </c>
      <c r="AW80" s="67" t="s">
        <v>157</v>
      </c>
      <c r="AX80" s="66" t="s">
        <v>90</v>
      </c>
      <c r="AY80" s="67" t="s">
        <v>158</v>
      </c>
      <c r="AZ80" s="80" t="s">
        <v>778</v>
      </c>
      <c r="BA80" s="66" t="s">
        <v>90</v>
      </c>
      <c r="BB80" s="79">
        <v>44428</v>
      </c>
      <c r="BC80" s="65">
        <v>44428</v>
      </c>
      <c r="BD80" s="11" t="s">
        <v>833</v>
      </c>
      <c r="BE80" s="11" t="s">
        <v>505</v>
      </c>
      <c r="BF80" s="61" t="s">
        <v>159</v>
      </c>
      <c r="BG80" s="61" t="s">
        <v>160</v>
      </c>
      <c r="BH80" s="61" t="s">
        <v>90</v>
      </c>
      <c r="BI80" s="61" t="s">
        <v>90</v>
      </c>
      <c r="BJ80" s="61" t="s">
        <v>90</v>
      </c>
      <c r="BK80" s="61" t="s">
        <v>90</v>
      </c>
      <c r="BL80" s="61" t="s">
        <v>90</v>
      </c>
      <c r="BM80" s="61" t="s">
        <v>90</v>
      </c>
      <c r="BN80" s="61" t="s">
        <v>90</v>
      </c>
      <c r="BO80" s="61" t="s">
        <v>90</v>
      </c>
      <c r="BP80" s="61" t="s">
        <v>90</v>
      </c>
      <c r="BQ80" s="61" t="s">
        <v>161</v>
      </c>
      <c r="BR80" s="61" t="s">
        <v>340</v>
      </c>
      <c r="BS80" s="61" t="s">
        <v>340</v>
      </c>
      <c r="BT80" s="61" t="s">
        <v>340</v>
      </c>
      <c r="BU80" s="61" t="s">
        <v>340</v>
      </c>
      <c r="BV80" s="61" t="s">
        <v>156</v>
      </c>
      <c r="BW80" s="57">
        <v>44469</v>
      </c>
      <c r="BX80" s="60">
        <v>44484</v>
      </c>
      <c r="BY80" s="90"/>
    </row>
    <row r="81" spans="1:77" ht="51" x14ac:dyDescent="0.2">
      <c r="A81" s="89">
        <v>2021</v>
      </c>
      <c r="B81" s="57">
        <v>44378</v>
      </c>
      <c r="C81" s="57">
        <v>44469</v>
      </c>
      <c r="D81" s="61" t="s">
        <v>511</v>
      </c>
      <c r="E81" s="61" t="s">
        <v>560</v>
      </c>
      <c r="F81" s="56" t="s">
        <v>513</v>
      </c>
      <c r="G81" s="76" t="s">
        <v>779</v>
      </c>
      <c r="H81" s="58" t="s">
        <v>752</v>
      </c>
      <c r="I81" s="58" t="s">
        <v>814</v>
      </c>
      <c r="J81" s="80" t="s">
        <v>780</v>
      </c>
      <c r="K81" s="59" t="s">
        <v>90</v>
      </c>
      <c r="L81" s="59" t="s">
        <v>90</v>
      </c>
      <c r="M81" s="59" t="s">
        <v>90</v>
      </c>
      <c r="N81" s="61" t="s">
        <v>781</v>
      </c>
      <c r="O81" s="61" t="s">
        <v>782</v>
      </c>
      <c r="P81" s="78">
        <v>9048</v>
      </c>
      <c r="Q81" s="59" t="s">
        <v>90</v>
      </c>
      <c r="R81" s="59" t="s">
        <v>90</v>
      </c>
      <c r="S81" s="59" t="s">
        <v>90</v>
      </c>
      <c r="T81" s="61" t="s">
        <v>781</v>
      </c>
      <c r="U81" s="61" t="s">
        <v>782</v>
      </c>
      <c r="V81" s="84">
        <v>2</v>
      </c>
      <c r="W81" s="61" t="s">
        <v>783</v>
      </c>
      <c r="X81" s="61">
        <v>470</v>
      </c>
      <c r="Y81" s="61" t="s">
        <v>660</v>
      </c>
      <c r="Z81" s="84">
        <v>21</v>
      </c>
      <c r="AA81" s="61" t="s">
        <v>784</v>
      </c>
      <c r="AB81" s="54">
        <v>90160001</v>
      </c>
      <c r="AC81" s="61" t="s">
        <v>380</v>
      </c>
      <c r="AD81" s="61">
        <v>16</v>
      </c>
      <c r="AE81" s="61" t="s">
        <v>380</v>
      </c>
      <c r="AF81" s="61">
        <v>9</v>
      </c>
      <c r="AG81" s="61" t="s">
        <v>663</v>
      </c>
      <c r="AH81" s="61">
        <v>11500</v>
      </c>
      <c r="AI81" s="62" t="s">
        <v>90</v>
      </c>
      <c r="AJ81" s="62" t="s">
        <v>90</v>
      </c>
      <c r="AK81" s="62" t="s">
        <v>90</v>
      </c>
      <c r="AL81" s="62" t="s">
        <v>90</v>
      </c>
      <c r="AM81" s="59" t="s">
        <v>785</v>
      </c>
      <c r="AN81" s="59" t="s">
        <v>785</v>
      </c>
      <c r="AO81" s="76" t="s">
        <v>779</v>
      </c>
      <c r="AP81" s="79">
        <v>44432</v>
      </c>
      <c r="AQ81" s="79">
        <v>44432</v>
      </c>
      <c r="AR81" s="65">
        <v>44449</v>
      </c>
      <c r="AS81" s="64">
        <v>7800</v>
      </c>
      <c r="AT81" s="78">
        <v>9048</v>
      </c>
      <c r="AU81" s="66">
        <v>0</v>
      </c>
      <c r="AV81" s="66">
        <v>0</v>
      </c>
      <c r="AW81" s="67" t="s">
        <v>157</v>
      </c>
      <c r="AX81" s="66" t="s">
        <v>90</v>
      </c>
      <c r="AY81" s="67" t="s">
        <v>158</v>
      </c>
      <c r="AZ81" s="80" t="s">
        <v>786</v>
      </c>
      <c r="BA81" s="66" t="s">
        <v>90</v>
      </c>
      <c r="BB81" s="79">
        <v>44432</v>
      </c>
      <c r="BC81" s="65">
        <v>44449</v>
      </c>
      <c r="BD81" s="11" t="s">
        <v>834</v>
      </c>
      <c r="BE81" s="11" t="s">
        <v>505</v>
      </c>
      <c r="BF81" s="61" t="s">
        <v>159</v>
      </c>
      <c r="BG81" s="61" t="s">
        <v>160</v>
      </c>
      <c r="BH81" s="61" t="s">
        <v>90</v>
      </c>
      <c r="BI81" s="61" t="s">
        <v>90</v>
      </c>
      <c r="BJ81" s="61" t="s">
        <v>90</v>
      </c>
      <c r="BK81" s="61" t="s">
        <v>90</v>
      </c>
      <c r="BL81" s="61" t="s">
        <v>90</v>
      </c>
      <c r="BM81" s="61" t="s">
        <v>90</v>
      </c>
      <c r="BN81" s="61" t="s">
        <v>90</v>
      </c>
      <c r="BO81" s="61" t="s">
        <v>90</v>
      </c>
      <c r="BP81" s="61" t="s">
        <v>90</v>
      </c>
      <c r="BQ81" s="61" t="s">
        <v>161</v>
      </c>
      <c r="BR81" s="61" t="s">
        <v>340</v>
      </c>
      <c r="BS81" s="61" t="s">
        <v>340</v>
      </c>
      <c r="BT81" s="61" t="s">
        <v>340</v>
      </c>
      <c r="BU81" s="61" t="s">
        <v>340</v>
      </c>
      <c r="BV81" s="61" t="s">
        <v>156</v>
      </c>
      <c r="BW81" s="57">
        <v>44469</v>
      </c>
      <c r="BX81" s="60">
        <v>44484</v>
      </c>
      <c r="BY81" s="90"/>
    </row>
    <row r="82" spans="1:77" ht="60.75" thickBot="1" x14ac:dyDescent="0.25">
      <c r="A82" s="92">
        <v>2021</v>
      </c>
      <c r="B82" s="93">
        <v>44378</v>
      </c>
      <c r="C82" s="93">
        <v>44469</v>
      </c>
      <c r="D82" s="94" t="s">
        <v>511</v>
      </c>
      <c r="E82" s="94" t="s">
        <v>560</v>
      </c>
      <c r="F82" s="95" t="s">
        <v>513</v>
      </c>
      <c r="G82" s="124" t="s">
        <v>787</v>
      </c>
      <c r="H82" s="125" t="s">
        <v>752</v>
      </c>
      <c r="I82" s="125" t="s">
        <v>815</v>
      </c>
      <c r="J82" s="99" t="s">
        <v>788</v>
      </c>
      <c r="K82" s="96" t="s">
        <v>90</v>
      </c>
      <c r="L82" s="96" t="s">
        <v>90</v>
      </c>
      <c r="M82" s="96" t="s">
        <v>90</v>
      </c>
      <c r="N82" s="94" t="s">
        <v>789</v>
      </c>
      <c r="O82" s="94" t="s">
        <v>790</v>
      </c>
      <c r="P82" s="126">
        <v>4130.76</v>
      </c>
      <c r="Q82" s="96" t="s">
        <v>90</v>
      </c>
      <c r="R82" s="96" t="s">
        <v>90</v>
      </c>
      <c r="S82" s="96" t="s">
        <v>90</v>
      </c>
      <c r="T82" s="94" t="s">
        <v>789</v>
      </c>
      <c r="U82" s="94" t="s">
        <v>790</v>
      </c>
      <c r="V82" s="101">
        <v>21</v>
      </c>
      <c r="W82" s="94" t="s">
        <v>791</v>
      </c>
      <c r="X82" s="94">
        <v>1824</v>
      </c>
      <c r="Y82" s="94" t="s">
        <v>660</v>
      </c>
      <c r="Z82" s="101">
        <v>21</v>
      </c>
      <c r="AA82" s="94" t="s">
        <v>792</v>
      </c>
      <c r="AB82" s="102">
        <v>140390001</v>
      </c>
      <c r="AC82" s="94" t="s">
        <v>793</v>
      </c>
      <c r="AD82" s="94">
        <v>14</v>
      </c>
      <c r="AE82" s="94" t="s">
        <v>626</v>
      </c>
      <c r="AF82" s="94">
        <v>20</v>
      </c>
      <c r="AG82" s="94" t="s">
        <v>793</v>
      </c>
      <c r="AH82" s="94">
        <v>44680</v>
      </c>
      <c r="AI82" s="103" t="s">
        <v>90</v>
      </c>
      <c r="AJ82" s="103" t="s">
        <v>90</v>
      </c>
      <c r="AK82" s="103" t="s">
        <v>90</v>
      </c>
      <c r="AL82" s="103" t="s">
        <v>90</v>
      </c>
      <c r="AM82" s="96" t="s">
        <v>794</v>
      </c>
      <c r="AN82" s="96" t="s">
        <v>794</v>
      </c>
      <c r="AO82" s="124" t="s">
        <v>787</v>
      </c>
      <c r="AP82" s="127">
        <v>44459</v>
      </c>
      <c r="AQ82" s="127">
        <v>44459</v>
      </c>
      <c r="AR82" s="104">
        <v>44469</v>
      </c>
      <c r="AS82" s="105">
        <v>3561</v>
      </c>
      <c r="AT82" s="126">
        <v>4130.76</v>
      </c>
      <c r="AU82" s="100">
        <v>0</v>
      </c>
      <c r="AV82" s="100">
        <v>0</v>
      </c>
      <c r="AW82" s="107" t="s">
        <v>157</v>
      </c>
      <c r="AX82" s="100" t="s">
        <v>90</v>
      </c>
      <c r="AY82" s="107" t="s">
        <v>158</v>
      </c>
      <c r="AZ82" s="99" t="s">
        <v>795</v>
      </c>
      <c r="BA82" s="100" t="s">
        <v>90</v>
      </c>
      <c r="BB82" s="127">
        <v>44459</v>
      </c>
      <c r="BC82" s="104">
        <v>44461</v>
      </c>
      <c r="BD82" s="128" t="s">
        <v>835</v>
      </c>
      <c r="BE82" s="128" t="s">
        <v>505</v>
      </c>
      <c r="BF82" s="94" t="s">
        <v>159</v>
      </c>
      <c r="BG82" s="94" t="s">
        <v>160</v>
      </c>
      <c r="BH82" s="94" t="s">
        <v>90</v>
      </c>
      <c r="BI82" s="94" t="s">
        <v>90</v>
      </c>
      <c r="BJ82" s="94" t="s">
        <v>90</v>
      </c>
      <c r="BK82" s="94" t="s">
        <v>90</v>
      </c>
      <c r="BL82" s="94" t="s">
        <v>90</v>
      </c>
      <c r="BM82" s="94" t="s">
        <v>90</v>
      </c>
      <c r="BN82" s="94" t="s">
        <v>90</v>
      </c>
      <c r="BO82" s="94" t="s">
        <v>90</v>
      </c>
      <c r="BP82" s="94" t="s">
        <v>90</v>
      </c>
      <c r="BQ82" s="94" t="s">
        <v>161</v>
      </c>
      <c r="BR82" s="94" t="s">
        <v>340</v>
      </c>
      <c r="BS82" s="94" t="s">
        <v>340</v>
      </c>
      <c r="BT82" s="94" t="s">
        <v>340</v>
      </c>
      <c r="BU82" s="94" t="s">
        <v>340</v>
      </c>
      <c r="BV82" s="94" t="s">
        <v>156</v>
      </c>
      <c r="BW82" s="93">
        <v>44469</v>
      </c>
      <c r="BX82" s="108">
        <v>44484</v>
      </c>
      <c r="BY82" s="109"/>
    </row>
    <row r="83" spans="1:77" ht="15" thickBot="1" x14ac:dyDescent="0.25"/>
    <row r="84" spans="1:77" ht="84" x14ac:dyDescent="0.2">
      <c r="A84" s="51">
        <v>2021</v>
      </c>
      <c r="B84" s="50">
        <v>44470</v>
      </c>
      <c r="C84" s="50">
        <v>44561</v>
      </c>
      <c r="D84" s="110" t="s">
        <v>511</v>
      </c>
      <c r="E84" s="110" t="s">
        <v>512</v>
      </c>
      <c r="F84" s="111" t="s">
        <v>513</v>
      </c>
      <c r="G84" s="112" t="s">
        <v>836</v>
      </c>
      <c r="H84" s="52" t="s">
        <v>668</v>
      </c>
      <c r="I84" s="52" t="s">
        <v>951</v>
      </c>
      <c r="J84" s="113" t="s">
        <v>837</v>
      </c>
      <c r="K84" s="85" t="s">
        <v>838</v>
      </c>
      <c r="L84" s="85" t="s">
        <v>838</v>
      </c>
      <c r="M84" s="85" t="s">
        <v>838</v>
      </c>
      <c r="N84" s="110" t="s">
        <v>279</v>
      </c>
      <c r="O84" s="110" t="s">
        <v>280</v>
      </c>
      <c r="P84" s="114">
        <v>219878</v>
      </c>
      <c r="Q84" s="85" t="s">
        <v>838</v>
      </c>
      <c r="R84" s="85" t="s">
        <v>838</v>
      </c>
      <c r="S84" s="85" t="s">
        <v>838</v>
      </c>
      <c r="T84" s="110" t="s">
        <v>279</v>
      </c>
      <c r="U84" s="110" t="s">
        <v>280</v>
      </c>
      <c r="V84" s="115">
        <v>21</v>
      </c>
      <c r="W84" s="110" t="s">
        <v>777</v>
      </c>
      <c r="X84" s="110">
        <v>189</v>
      </c>
      <c r="Y84" s="110" t="s">
        <v>660</v>
      </c>
      <c r="Z84" s="115">
        <v>21</v>
      </c>
      <c r="AA84" s="110" t="s">
        <v>397</v>
      </c>
      <c r="AB84" s="116">
        <v>90050001</v>
      </c>
      <c r="AC84" s="110" t="s">
        <v>398</v>
      </c>
      <c r="AD84" s="110">
        <v>5</v>
      </c>
      <c r="AE84" s="110" t="s">
        <v>398</v>
      </c>
      <c r="AF84" s="110">
        <v>9</v>
      </c>
      <c r="AG84" s="110" t="s">
        <v>521</v>
      </c>
      <c r="AH84" s="110">
        <v>7800</v>
      </c>
      <c r="AI84" s="117" t="s">
        <v>90</v>
      </c>
      <c r="AJ84" s="117" t="s">
        <v>90</v>
      </c>
      <c r="AK84" s="117" t="s">
        <v>90</v>
      </c>
      <c r="AL84" s="117" t="s">
        <v>90</v>
      </c>
      <c r="AM84" s="85" t="s">
        <v>839</v>
      </c>
      <c r="AN84" s="85" t="s">
        <v>839</v>
      </c>
      <c r="AO84" s="112" t="s">
        <v>836</v>
      </c>
      <c r="AP84" s="118">
        <v>44516</v>
      </c>
      <c r="AQ84" s="118">
        <v>44526</v>
      </c>
      <c r="AR84" s="119">
        <v>44561</v>
      </c>
      <c r="AS84" s="120">
        <v>189550</v>
      </c>
      <c r="AT84" s="114">
        <f>AS84*1.16</f>
        <v>219877.99999999997</v>
      </c>
      <c r="AU84" s="121" t="s">
        <v>90</v>
      </c>
      <c r="AV84" s="121" t="s">
        <v>90</v>
      </c>
      <c r="AW84" s="122" t="s">
        <v>157</v>
      </c>
      <c r="AX84" s="121" t="s">
        <v>90</v>
      </c>
      <c r="AY84" s="122" t="s">
        <v>158</v>
      </c>
      <c r="AZ84" s="113" t="s">
        <v>837</v>
      </c>
      <c r="BA84" s="121" t="s">
        <v>90</v>
      </c>
      <c r="BB84" s="118">
        <v>44526</v>
      </c>
      <c r="BC84" s="119">
        <v>44540</v>
      </c>
      <c r="BD84" s="123" t="s">
        <v>974</v>
      </c>
      <c r="BE84" s="123" t="s">
        <v>505</v>
      </c>
      <c r="BF84" s="110" t="s">
        <v>159</v>
      </c>
      <c r="BG84" s="110" t="s">
        <v>160</v>
      </c>
      <c r="BH84" s="110" t="s">
        <v>90</v>
      </c>
      <c r="BI84" s="110" t="s">
        <v>90</v>
      </c>
      <c r="BJ84" s="110" t="s">
        <v>90</v>
      </c>
      <c r="BK84" s="110" t="s">
        <v>90</v>
      </c>
      <c r="BL84" s="110" t="s">
        <v>90</v>
      </c>
      <c r="BM84" s="110" t="s">
        <v>90</v>
      </c>
      <c r="BN84" s="110" t="s">
        <v>90</v>
      </c>
      <c r="BO84" s="110" t="s">
        <v>90</v>
      </c>
      <c r="BP84" s="110" t="s">
        <v>90</v>
      </c>
      <c r="BQ84" s="110" t="s">
        <v>161</v>
      </c>
      <c r="BR84" s="110" t="s">
        <v>340</v>
      </c>
      <c r="BS84" s="110" t="s">
        <v>340</v>
      </c>
      <c r="BT84" s="110" t="s">
        <v>340</v>
      </c>
      <c r="BU84" s="110" t="s">
        <v>340</v>
      </c>
      <c r="BV84" s="110" t="s">
        <v>156</v>
      </c>
      <c r="BW84" s="50">
        <v>44561</v>
      </c>
      <c r="BX84" s="87">
        <v>44576</v>
      </c>
      <c r="BY84" s="88"/>
    </row>
    <row r="85" spans="1:77" ht="84" x14ac:dyDescent="0.2">
      <c r="A85" s="89">
        <v>2021</v>
      </c>
      <c r="B85" s="57">
        <v>44470</v>
      </c>
      <c r="C85" s="57">
        <v>44561</v>
      </c>
      <c r="D85" s="61" t="s">
        <v>511</v>
      </c>
      <c r="E85" s="61" t="s">
        <v>512</v>
      </c>
      <c r="F85" s="56" t="s">
        <v>513</v>
      </c>
      <c r="G85" s="76" t="s">
        <v>840</v>
      </c>
      <c r="H85" s="58" t="s">
        <v>668</v>
      </c>
      <c r="I85" s="58" t="s">
        <v>952</v>
      </c>
      <c r="J85" s="80" t="s">
        <v>841</v>
      </c>
      <c r="K85" s="59" t="s">
        <v>670</v>
      </c>
      <c r="L85" s="59" t="s">
        <v>671</v>
      </c>
      <c r="M85" s="59" t="s">
        <v>672</v>
      </c>
      <c r="N85" s="61" t="s">
        <v>673</v>
      </c>
      <c r="O85" s="61" t="s">
        <v>674</v>
      </c>
      <c r="P85" s="78">
        <v>187809.8</v>
      </c>
      <c r="Q85" s="59" t="s">
        <v>670</v>
      </c>
      <c r="R85" s="59" t="s">
        <v>671</v>
      </c>
      <c r="S85" s="59" t="s">
        <v>672</v>
      </c>
      <c r="T85" s="61" t="s">
        <v>673</v>
      </c>
      <c r="U85" s="61" t="s">
        <v>674</v>
      </c>
      <c r="V85" s="84">
        <v>15</v>
      </c>
      <c r="W85" s="61" t="s">
        <v>675</v>
      </c>
      <c r="X85" s="61">
        <v>71</v>
      </c>
      <c r="Y85" s="61" t="s">
        <v>676</v>
      </c>
      <c r="Z85" s="84">
        <v>21</v>
      </c>
      <c r="AA85" s="61" t="s">
        <v>677</v>
      </c>
      <c r="AB85" s="54">
        <v>90070001</v>
      </c>
      <c r="AC85" s="61" t="s">
        <v>377</v>
      </c>
      <c r="AD85" s="61">
        <v>7</v>
      </c>
      <c r="AE85" s="61" t="s">
        <v>377</v>
      </c>
      <c r="AF85" s="61">
        <v>9</v>
      </c>
      <c r="AG85" s="61" t="s">
        <v>521</v>
      </c>
      <c r="AH85" s="61">
        <v>2710</v>
      </c>
      <c r="AI85" s="62" t="s">
        <v>90</v>
      </c>
      <c r="AJ85" s="62" t="s">
        <v>90</v>
      </c>
      <c r="AK85" s="62" t="s">
        <v>90</v>
      </c>
      <c r="AL85" s="62" t="s">
        <v>90</v>
      </c>
      <c r="AM85" s="59" t="s">
        <v>839</v>
      </c>
      <c r="AN85" s="59" t="s">
        <v>839</v>
      </c>
      <c r="AO85" s="76" t="s">
        <v>842</v>
      </c>
      <c r="AP85" s="79">
        <v>44532</v>
      </c>
      <c r="AQ85" s="79">
        <v>44532</v>
      </c>
      <c r="AR85" s="65">
        <v>44561</v>
      </c>
      <c r="AS85" s="64">
        <v>161905</v>
      </c>
      <c r="AT85" s="78">
        <f>AS85*1.16</f>
        <v>187809.8</v>
      </c>
      <c r="AU85" s="66" t="s">
        <v>90</v>
      </c>
      <c r="AV85" s="66" t="s">
        <v>90</v>
      </c>
      <c r="AW85" s="67" t="s">
        <v>157</v>
      </c>
      <c r="AX85" s="66" t="s">
        <v>90</v>
      </c>
      <c r="AY85" s="67" t="s">
        <v>158</v>
      </c>
      <c r="AZ85" s="80" t="s">
        <v>841</v>
      </c>
      <c r="BA85" s="66" t="s">
        <v>90</v>
      </c>
      <c r="BB85" s="79">
        <v>44532</v>
      </c>
      <c r="BC85" s="65">
        <v>44547</v>
      </c>
      <c r="BD85" s="11" t="s">
        <v>975</v>
      </c>
      <c r="BE85" s="11" t="s">
        <v>505</v>
      </c>
      <c r="BF85" s="61" t="s">
        <v>159</v>
      </c>
      <c r="BG85" s="61" t="s">
        <v>160</v>
      </c>
      <c r="BH85" s="61" t="s">
        <v>90</v>
      </c>
      <c r="BI85" s="61" t="s">
        <v>90</v>
      </c>
      <c r="BJ85" s="61" t="s">
        <v>90</v>
      </c>
      <c r="BK85" s="61" t="s">
        <v>90</v>
      </c>
      <c r="BL85" s="61" t="s">
        <v>90</v>
      </c>
      <c r="BM85" s="61" t="s">
        <v>90</v>
      </c>
      <c r="BN85" s="61" t="s">
        <v>90</v>
      </c>
      <c r="BO85" s="61" t="s">
        <v>90</v>
      </c>
      <c r="BP85" s="61" t="s">
        <v>90</v>
      </c>
      <c r="BQ85" s="61" t="s">
        <v>161</v>
      </c>
      <c r="BR85" s="61" t="s">
        <v>340</v>
      </c>
      <c r="BS85" s="61" t="s">
        <v>340</v>
      </c>
      <c r="BT85" s="61" t="s">
        <v>340</v>
      </c>
      <c r="BU85" s="61" t="s">
        <v>340</v>
      </c>
      <c r="BV85" s="61" t="s">
        <v>156</v>
      </c>
      <c r="BW85" s="57">
        <v>44561</v>
      </c>
      <c r="BX85" s="60">
        <v>44576</v>
      </c>
      <c r="BY85" s="90"/>
    </row>
    <row r="86" spans="1:77" ht="84" x14ac:dyDescent="0.2">
      <c r="A86" s="89">
        <v>2021</v>
      </c>
      <c r="B86" s="57">
        <v>44470</v>
      </c>
      <c r="C86" s="57">
        <v>44561</v>
      </c>
      <c r="D86" s="61" t="s">
        <v>511</v>
      </c>
      <c r="E86" s="61" t="s">
        <v>512</v>
      </c>
      <c r="F86" s="56" t="s">
        <v>513</v>
      </c>
      <c r="G86" s="76" t="s">
        <v>843</v>
      </c>
      <c r="H86" s="58" t="s">
        <v>668</v>
      </c>
      <c r="I86" s="58" t="s">
        <v>953</v>
      </c>
      <c r="J86" s="80" t="s">
        <v>844</v>
      </c>
      <c r="K86" s="59" t="s">
        <v>838</v>
      </c>
      <c r="L86" s="59" t="s">
        <v>838</v>
      </c>
      <c r="M86" s="59" t="s">
        <v>838</v>
      </c>
      <c r="N86" s="61" t="s">
        <v>845</v>
      </c>
      <c r="O86" s="61" t="s">
        <v>846</v>
      </c>
      <c r="P86" s="78">
        <v>218068.4</v>
      </c>
      <c r="Q86" s="59" t="s">
        <v>838</v>
      </c>
      <c r="R86" s="59" t="s">
        <v>838</v>
      </c>
      <c r="S86" s="59" t="s">
        <v>838</v>
      </c>
      <c r="T86" s="61" t="s">
        <v>845</v>
      </c>
      <c r="U86" s="61" t="s">
        <v>846</v>
      </c>
      <c r="V86" s="84">
        <v>21</v>
      </c>
      <c r="W86" s="61" t="s">
        <v>760</v>
      </c>
      <c r="X86" s="61" t="s">
        <v>761</v>
      </c>
      <c r="Y86" s="61" t="s">
        <v>660</v>
      </c>
      <c r="Z86" s="84">
        <v>21</v>
      </c>
      <c r="AA86" s="61" t="s">
        <v>762</v>
      </c>
      <c r="AB86" s="54">
        <v>90140001</v>
      </c>
      <c r="AC86" s="61" t="s">
        <v>662</v>
      </c>
      <c r="AD86" s="61">
        <v>14</v>
      </c>
      <c r="AE86" s="61" t="s">
        <v>662</v>
      </c>
      <c r="AF86" s="61">
        <v>9</v>
      </c>
      <c r="AG86" s="61" t="s">
        <v>521</v>
      </c>
      <c r="AH86" s="61">
        <v>3710</v>
      </c>
      <c r="AI86" s="62" t="s">
        <v>90</v>
      </c>
      <c r="AJ86" s="62" t="s">
        <v>90</v>
      </c>
      <c r="AK86" s="62" t="s">
        <v>90</v>
      </c>
      <c r="AL86" s="62" t="s">
        <v>90</v>
      </c>
      <c r="AM86" s="59" t="s">
        <v>839</v>
      </c>
      <c r="AN86" s="59" t="s">
        <v>839</v>
      </c>
      <c r="AO86" s="76" t="s">
        <v>847</v>
      </c>
      <c r="AP86" s="79">
        <v>44532</v>
      </c>
      <c r="AQ86" s="79">
        <v>44532</v>
      </c>
      <c r="AR86" s="65">
        <v>44561</v>
      </c>
      <c r="AS86" s="64">
        <v>187990</v>
      </c>
      <c r="AT86" s="78">
        <f>AS86*1.16</f>
        <v>218068.4</v>
      </c>
      <c r="AU86" s="66" t="s">
        <v>90</v>
      </c>
      <c r="AV86" s="66" t="s">
        <v>90</v>
      </c>
      <c r="AW86" s="67" t="s">
        <v>157</v>
      </c>
      <c r="AX86" s="66" t="s">
        <v>90</v>
      </c>
      <c r="AY86" s="67" t="s">
        <v>158</v>
      </c>
      <c r="AZ86" s="80" t="s">
        <v>844</v>
      </c>
      <c r="BA86" s="66" t="s">
        <v>90</v>
      </c>
      <c r="BB86" s="79">
        <v>44532</v>
      </c>
      <c r="BC86" s="65">
        <v>44547</v>
      </c>
      <c r="BD86" s="11" t="s">
        <v>971</v>
      </c>
      <c r="BE86" s="11" t="s">
        <v>505</v>
      </c>
      <c r="BF86" s="61" t="s">
        <v>159</v>
      </c>
      <c r="BG86" s="61" t="s">
        <v>160</v>
      </c>
      <c r="BH86" s="61" t="s">
        <v>90</v>
      </c>
      <c r="BI86" s="61" t="s">
        <v>90</v>
      </c>
      <c r="BJ86" s="61" t="s">
        <v>90</v>
      </c>
      <c r="BK86" s="61" t="s">
        <v>90</v>
      </c>
      <c r="BL86" s="61" t="s">
        <v>90</v>
      </c>
      <c r="BM86" s="61" t="s">
        <v>90</v>
      </c>
      <c r="BN86" s="61" t="s">
        <v>90</v>
      </c>
      <c r="BO86" s="61" t="s">
        <v>90</v>
      </c>
      <c r="BP86" s="61" t="s">
        <v>90</v>
      </c>
      <c r="BQ86" s="61" t="s">
        <v>161</v>
      </c>
      <c r="BR86" s="61" t="s">
        <v>340</v>
      </c>
      <c r="BS86" s="61" t="s">
        <v>340</v>
      </c>
      <c r="BT86" s="61" t="s">
        <v>340</v>
      </c>
      <c r="BU86" s="61" t="s">
        <v>340</v>
      </c>
      <c r="BV86" s="61" t="s">
        <v>156</v>
      </c>
      <c r="BW86" s="57">
        <v>44561</v>
      </c>
      <c r="BX86" s="60">
        <v>44576</v>
      </c>
      <c r="BY86" s="90"/>
    </row>
    <row r="87" spans="1:77" ht="156" x14ac:dyDescent="0.2">
      <c r="A87" s="89">
        <v>2021</v>
      </c>
      <c r="B87" s="57">
        <v>44470</v>
      </c>
      <c r="C87" s="57">
        <v>44561</v>
      </c>
      <c r="D87" s="61" t="s">
        <v>848</v>
      </c>
      <c r="E87" s="61" t="s">
        <v>512</v>
      </c>
      <c r="F87" s="56" t="s">
        <v>513</v>
      </c>
      <c r="G87" s="76" t="s">
        <v>849</v>
      </c>
      <c r="H87" s="58" t="s">
        <v>733</v>
      </c>
      <c r="I87" s="58" t="s">
        <v>954</v>
      </c>
      <c r="J87" s="80" t="s">
        <v>581</v>
      </c>
      <c r="K87" s="59" t="s">
        <v>742</v>
      </c>
      <c r="L87" s="59" t="s">
        <v>743</v>
      </c>
      <c r="M87" s="59" t="s">
        <v>744</v>
      </c>
      <c r="N87" s="61" t="s">
        <v>673</v>
      </c>
      <c r="O87" s="61" t="s">
        <v>745</v>
      </c>
      <c r="P87" s="78">
        <v>25000</v>
      </c>
      <c r="Q87" s="59" t="s">
        <v>742</v>
      </c>
      <c r="R87" s="59" t="s">
        <v>743</v>
      </c>
      <c r="S87" s="59" t="s">
        <v>744</v>
      </c>
      <c r="T87" s="61" t="s">
        <v>673</v>
      </c>
      <c r="U87" s="61" t="s">
        <v>745</v>
      </c>
      <c r="V87" s="84">
        <v>21</v>
      </c>
      <c r="W87" s="61" t="s">
        <v>746</v>
      </c>
      <c r="X87" s="61">
        <v>8</v>
      </c>
      <c r="Y87" s="61" t="s">
        <v>400</v>
      </c>
      <c r="Z87" s="84">
        <v>21</v>
      </c>
      <c r="AA87" s="61" t="s">
        <v>747</v>
      </c>
      <c r="AB87" s="54">
        <v>150130105</v>
      </c>
      <c r="AC87" s="61" t="s">
        <v>748</v>
      </c>
      <c r="AD87" s="61">
        <v>13</v>
      </c>
      <c r="AE87" s="61" t="s">
        <v>749</v>
      </c>
      <c r="AF87" s="61">
        <v>1</v>
      </c>
      <c r="AG87" s="61" t="s">
        <v>750</v>
      </c>
      <c r="AH87" s="61">
        <v>52945</v>
      </c>
      <c r="AI87" s="62" t="s">
        <v>90</v>
      </c>
      <c r="AJ87" s="62" t="s">
        <v>90</v>
      </c>
      <c r="AK87" s="62" t="s">
        <v>90</v>
      </c>
      <c r="AL87" s="62" t="s">
        <v>90</v>
      </c>
      <c r="AM87" s="59" t="s">
        <v>696</v>
      </c>
      <c r="AN87" s="59" t="s">
        <v>696</v>
      </c>
      <c r="AO87" s="76" t="s">
        <v>850</v>
      </c>
      <c r="AP87" s="79">
        <v>44470</v>
      </c>
      <c r="AQ87" s="79">
        <v>44470</v>
      </c>
      <c r="AR87" s="65">
        <v>44561</v>
      </c>
      <c r="AS87" s="64">
        <f>AT87/1.16</f>
        <v>21551.724137931036</v>
      </c>
      <c r="AT87" s="78">
        <v>25000</v>
      </c>
      <c r="AU87" s="66">
        <v>5600</v>
      </c>
      <c r="AV87" s="66">
        <v>25000</v>
      </c>
      <c r="AW87" s="67" t="s">
        <v>157</v>
      </c>
      <c r="AX87" s="66" t="s">
        <v>90</v>
      </c>
      <c r="AY87" s="67" t="s">
        <v>158</v>
      </c>
      <c r="AZ87" s="80" t="s">
        <v>581</v>
      </c>
      <c r="BA87" s="66" t="s">
        <v>90</v>
      </c>
      <c r="BB87" s="79">
        <v>44470</v>
      </c>
      <c r="BC87" s="65">
        <v>44561</v>
      </c>
      <c r="BD87" s="11" t="s">
        <v>976</v>
      </c>
      <c r="BE87" s="11" t="s">
        <v>505</v>
      </c>
      <c r="BF87" s="61" t="s">
        <v>159</v>
      </c>
      <c r="BG87" s="61" t="s">
        <v>160</v>
      </c>
      <c r="BH87" s="61" t="s">
        <v>90</v>
      </c>
      <c r="BI87" s="61" t="s">
        <v>90</v>
      </c>
      <c r="BJ87" s="61" t="s">
        <v>90</v>
      </c>
      <c r="BK87" s="61" t="s">
        <v>90</v>
      </c>
      <c r="BL87" s="61" t="s">
        <v>90</v>
      </c>
      <c r="BM87" s="61" t="s">
        <v>90</v>
      </c>
      <c r="BN87" s="61" t="s">
        <v>90</v>
      </c>
      <c r="BO87" s="61" t="s">
        <v>90</v>
      </c>
      <c r="BP87" s="61" t="s">
        <v>90</v>
      </c>
      <c r="BQ87" s="61" t="s">
        <v>161</v>
      </c>
      <c r="BR87" s="61" t="s">
        <v>340</v>
      </c>
      <c r="BS87" s="61" t="s">
        <v>340</v>
      </c>
      <c r="BT87" s="61" t="s">
        <v>340</v>
      </c>
      <c r="BU87" s="61" t="s">
        <v>340</v>
      </c>
      <c r="BV87" s="61" t="s">
        <v>156</v>
      </c>
      <c r="BW87" s="57">
        <v>44561</v>
      </c>
      <c r="BX87" s="60">
        <v>44576</v>
      </c>
      <c r="BY87" s="90"/>
    </row>
    <row r="88" spans="1:77" ht="156" x14ac:dyDescent="0.2">
      <c r="A88" s="89">
        <v>2021</v>
      </c>
      <c r="B88" s="57">
        <v>44470</v>
      </c>
      <c r="C88" s="57">
        <v>44561</v>
      </c>
      <c r="D88" s="61" t="s">
        <v>848</v>
      </c>
      <c r="E88" s="61" t="s">
        <v>512</v>
      </c>
      <c r="F88" s="56" t="s">
        <v>513</v>
      </c>
      <c r="G88" s="76" t="s">
        <v>851</v>
      </c>
      <c r="H88" s="58" t="s">
        <v>733</v>
      </c>
      <c r="I88" s="58" t="s">
        <v>955</v>
      </c>
      <c r="J88" s="80" t="s">
        <v>581</v>
      </c>
      <c r="K88" s="59" t="s">
        <v>852</v>
      </c>
      <c r="L88" s="59" t="s">
        <v>853</v>
      </c>
      <c r="M88" s="59" t="s">
        <v>293</v>
      </c>
      <c r="N88" s="61" t="s">
        <v>673</v>
      </c>
      <c r="O88" s="61" t="s">
        <v>854</v>
      </c>
      <c r="P88" s="78">
        <v>20000</v>
      </c>
      <c r="Q88" s="59" t="s">
        <v>852</v>
      </c>
      <c r="R88" s="59" t="s">
        <v>853</v>
      </c>
      <c r="S88" s="59" t="s">
        <v>293</v>
      </c>
      <c r="T88" s="61" t="s">
        <v>673</v>
      </c>
      <c r="U88" s="61" t="s">
        <v>854</v>
      </c>
      <c r="V88" s="84">
        <v>21</v>
      </c>
      <c r="W88" s="61" t="s">
        <v>855</v>
      </c>
      <c r="X88" s="61">
        <v>156</v>
      </c>
      <c r="Y88" s="61" t="s">
        <v>856</v>
      </c>
      <c r="Z88" s="84">
        <v>21</v>
      </c>
      <c r="AA88" s="61" t="s">
        <v>857</v>
      </c>
      <c r="AB88" s="54">
        <v>90150001</v>
      </c>
      <c r="AC88" s="61" t="s">
        <v>858</v>
      </c>
      <c r="AD88" s="61">
        <v>15</v>
      </c>
      <c r="AE88" s="61" t="s">
        <v>858</v>
      </c>
      <c r="AF88" s="61">
        <v>9</v>
      </c>
      <c r="AG88" s="61" t="s">
        <v>521</v>
      </c>
      <c r="AH88" s="61">
        <v>6720</v>
      </c>
      <c r="AI88" s="62" t="s">
        <v>90</v>
      </c>
      <c r="AJ88" s="62" t="s">
        <v>90</v>
      </c>
      <c r="AK88" s="62" t="s">
        <v>90</v>
      </c>
      <c r="AL88" s="62" t="s">
        <v>90</v>
      </c>
      <c r="AM88" s="59" t="s">
        <v>696</v>
      </c>
      <c r="AN88" s="59" t="s">
        <v>696</v>
      </c>
      <c r="AO88" s="76" t="s">
        <v>851</v>
      </c>
      <c r="AP88" s="79">
        <v>44475</v>
      </c>
      <c r="AQ88" s="79">
        <v>44475</v>
      </c>
      <c r="AR88" s="65">
        <v>44561</v>
      </c>
      <c r="AS88" s="64">
        <f>AT88/1.16</f>
        <v>17241.37931034483</v>
      </c>
      <c r="AT88" s="78">
        <v>20000</v>
      </c>
      <c r="AU88" s="66">
        <f>AS88*1.16</f>
        <v>20000</v>
      </c>
      <c r="AV88" s="66">
        <v>20000</v>
      </c>
      <c r="AW88" s="67" t="s">
        <v>157</v>
      </c>
      <c r="AX88" s="66" t="s">
        <v>90</v>
      </c>
      <c r="AY88" s="67" t="s">
        <v>158</v>
      </c>
      <c r="AZ88" s="80" t="s">
        <v>581</v>
      </c>
      <c r="BA88" s="66" t="s">
        <v>90</v>
      </c>
      <c r="BB88" s="79">
        <v>44475</v>
      </c>
      <c r="BC88" s="65">
        <v>44561</v>
      </c>
      <c r="BD88" s="11" t="s">
        <v>972</v>
      </c>
      <c r="BE88" s="11" t="s">
        <v>505</v>
      </c>
      <c r="BF88" s="61" t="s">
        <v>159</v>
      </c>
      <c r="BG88" s="61" t="s">
        <v>160</v>
      </c>
      <c r="BH88" s="61" t="s">
        <v>90</v>
      </c>
      <c r="BI88" s="61" t="s">
        <v>90</v>
      </c>
      <c r="BJ88" s="61" t="s">
        <v>90</v>
      </c>
      <c r="BK88" s="61" t="s">
        <v>90</v>
      </c>
      <c r="BL88" s="61" t="s">
        <v>90</v>
      </c>
      <c r="BM88" s="61" t="s">
        <v>90</v>
      </c>
      <c r="BN88" s="61" t="s">
        <v>90</v>
      </c>
      <c r="BO88" s="61" t="s">
        <v>90</v>
      </c>
      <c r="BP88" s="61" t="s">
        <v>90</v>
      </c>
      <c r="BQ88" s="61" t="s">
        <v>161</v>
      </c>
      <c r="BR88" s="61" t="s">
        <v>340</v>
      </c>
      <c r="BS88" s="61" t="s">
        <v>340</v>
      </c>
      <c r="BT88" s="61" t="s">
        <v>340</v>
      </c>
      <c r="BU88" s="61" t="s">
        <v>340</v>
      </c>
      <c r="BV88" s="61" t="s">
        <v>156</v>
      </c>
      <c r="BW88" s="57">
        <v>44561</v>
      </c>
      <c r="BX88" s="60">
        <v>44576</v>
      </c>
      <c r="BY88" s="90"/>
    </row>
    <row r="89" spans="1:77" ht="156" x14ac:dyDescent="0.2">
      <c r="A89" s="89">
        <v>2021</v>
      </c>
      <c r="B89" s="57">
        <v>44470</v>
      </c>
      <c r="C89" s="57">
        <v>44561</v>
      </c>
      <c r="D89" s="61" t="s">
        <v>848</v>
      </c>
      <c r="E89" s="61" t="s">
        <v>512</v>
      </c>
      <c r="F89" s="56" t="s">
        <v>513</v>
      </c>
      <c r="G89" s="76" t="s">
        <v>859</v>
      </c>
      <c r="H89" s="58" t="s">
        <v>733</v>
      </c>
      <c r="I89" s="58" t="s">
        <v>956</v>
      </c>
      <c r="J89" s="80" t="s">
        <v>581</v>
      </c>
      <c r="K89" s="59" t="s">
        <v>860</v>
      </c>
      <c r="L89" s="59" t="s">
        <v>861</v>
      </c>
      <c r="M89" s="59" t="s">
        <v>862</v>
      </c>
      <c r="N89" s="61" t="s">
        <v>673</v>
      </c>
      <c r="O89" s="61" t="s">
        <v>863</v>
      </c>
      <c r="P89" s="78">
        <v>20000</v>
      </c>
      <c r="Q89" s="59" t="s">
        <v>860</v>
      </c>
      <c r="R89" s="59" t="s">
        <v>861</v>
      </c>
      <c r="S89" s="59" t="s">
        <v>862</v>
      </c>
      <c r="T89" s="61" t="s">
        <v>673</v>
      </c>
      <c r="U89" s="61" t="s">
        <v>863</v>
      </c>
      <c r="V89" s="84">
        <v>21</v>
      </c>
      <c r="W89" s="61" t="s">
        <v>864</v>
      </c>
      <c r="X89" s="61">
        <v>21</v>
      </c>
      <c r="Y89" s="61" t="s">
        <v>865</v>
      </c>
      <c r="Z89" s="84">
        <v>21</v>
      </c>
      <c r="AA89" s="61" t="s">
        <v>866</v>
      </c>
      <c r="AB89" s="54">
        <v>90030001</v>
      </c>
      <c r="AC89" s="61" t="s">
        <v>867</v>
      </c>
      <c r="AD89" s="61">
        <v>3</v>
      </c>
      <c r="AE89" s="61" t="s">
        <v>867</v>
      </c>
      <c r="AF89" s="61">
        <v>9</v>
      </c>
      <c r="AG89" s="61" t="s">
        <v>521</v>
      </c>
      <c r="AH89" s="61">
        <v>4400</v>
      </c>
      <c r="AI89" s="62" t="s">
        <v>90</v>
      </c>
      <c r="AJ89" s="62" t="s">
        <v>90</v>
      </c>
      <c r="AK89" s="62" t="s">
        <v>90</v>
      </c>
      <c r="AL89" s="62" t="s">
        <v>90</v>
      </c>
      <c r="AM89" s="59" t="s">
        <v>696</v>
      </c>
      <c r="AN89" s="59" t="s">
        <v>696</v>
      </c>
      <c r="AO89" s="76" t="s">
        <v>859</v>
      </c>
      <c r="AP89" s="79">
        <v>44494</v>
      </c>
      <c r="AQ89" s="79">
        <v>44494</v>
      </c>
      <c r="AR89" s="65">
        <v>44561</v>
      </c>
      <c r="AS89" s="64">
        <f>AT89/1.16</f>
        <v>17241.37931034483</v>
      </c>
      <c r="AT89" s="78">
        <v>20000</v>
      </c>
      <c r="AU89" s="66">
        <v>4000</v>
      </c>
      <c r="AV89" s="66">
        <v>20000</v>
      </c>
      <c r="AW89" s="67" t="s">
        <v>157</v>
      </c>
      <c r="AX89" s="66" t="s">
        <v>90</v>
      </c>
      <c r="AY89" s="67" t="s">
        <v>158</v>
      </c>
      <c r="AZ89" s="80" t="s">
        <v>581</v>
      </c>
      <c r="BA89" s="66" t="s">
        <v>90</v>
      </c>
      <c r="BB89" s="79">
        <v>44494</v>
      </c>
      <c r="BC89" s="65">
        <v>44561</v>
      </c>
      <c r="BD89" s="11" t="s">
        <v>973</v>
      </c>
      <c r="BE89" s="11" t="s">
        <v>505</v>
      </c>
      <c r="BF89" s="61" t="s">
        <v>159</v>
      </c>
      <c r="BG89" s="61" t="s">
        <v>160</v>
      </c>
      <c r="BH89" s="61" t="s">
        <v>90</v>
      </c>
      <c r="BI89" s="61" t="s">
        <v>90</v>
      </c>
      <c r="BJ89" s="61" t="s">
        <v>90</v>
      </c>
      <c r="BK89" s="61" t="s">
        <v>90</v>
      </c>
      <c r="BL89" s="61" t="s">
        <v>90</v>
      </c>
      <c r="BM89" s="61" t="s">
        <v>90</v>
      </c>
      <c r="BN89" s="61" t="s">
        <v>90</v>
      </c>
      <c r="BO89" s="61" t="s">
        <v>90</v>
      </c>
      <c r="BP89" s="61" t="s">
        <v>90</v>
      </c>
      <c r="BQ89" s="61" t="s">
        <v>161</v>
      </c>
      <c r="BR89" s="61" t="s">
        <v>340</v>
      </c>
      <c r="BS89" s="61" t="s">
        <v>340</v>
      </c>
      <c r="BT89" s="61" t="s">
        <v>340</v>
      </c>
      <c r="BU89" s="61" t="s">
        <v>340</v>
      </c>
      <c r="BV89" s="61" t="s">
        <v>156</v>
      </c>
      <c r="BW89" s="57">
        <v>44561</v>
      </c>
      <c r="BX89" s="60">
        <v>44576</v>
      </c>
      <c r="BY89" s="90"/>
    </row>
    <row r="90" spans="1:77" ht="51" x14ac:dyDescent="0.2">
      <c r="A90" s="89">
        <v>2021</v>
      </c>
      <c r="B90" s="57">
        <v>44470</v>
      </c>
      <c r="C90" s="57">
        <v>44561</v>
      </c>
      <c r="D90" s="61" t="s">
        <v>511</v>
      </c>
      <c r="E90" s="61" t="s">
        <v>512</v>
      </c>
      <c r="F90" s="56" t="s">
        <v>513</v>
      </c>
      <c r="G90" s="76" t="s">
        <v>868</v>
      </c>
      <c r="H90" s="58" t="s">
        <v>752</v>
      </c>
      <c r="I90" s="58" t="s">
        <v>957</v>
      </c>
      <c r="J90" s="80" t="s">
        <v>869</v>
      </c>
      <c r="K90" s="59" t="s">
        <v>838</v>
      </c>
      <c r="L90" s="59" t="s">
        <v>838</v>
      </c>
      <c r="M90" s="59" t="s">
        <v>838</v>
      </c>
      <c r="N90" s="61" t="s">
        <v>870</v>
      </c>
      <c r="O90" s="61" t="s">
        <v>280</v>
      </c>
      <c r="P90" s="78">
        <v>52420.4</v>
      </c>
      <c r="Q90" s="59" t="s">
        <v>838</v>
      </c>
      <c r="R90" s="59" t="s">
        <v>838</v>
      </c>
      <c r="S90" s="59" t="s">
        <v>838</v>
      </c>
      <c r="T90" s="61" t="s">
        <v>870</v>
      </c>
      <c r="U90" s="61" t="s">
        <v>280</v>
      </c>
      <c r="V90" s="84">
        <v>21</v>
      </c>
      <c r="W90" s="61" t="s">
        <v>777</v>
      </c>
      <c r="X90" s="61">
        <v>189</v>
      </c>
      <c r="Y90" s="61" t="s">
        <v>660</v>
      </c>
      <c r="Z90" s="84">
        <v>21</v>
      </c>
      <c r="AA90" s="61" t="s">
        <v>397</v>
      </c>
      <c r="AB90" s="54">
        <v>90050001</v>
      </c>
      <c r="AC90" s="61" t="s">
        <v>871</v>
      </c>
      <c r="AD90" s="61">
        <v>5</v>
      </c>
      <c r="AE90" s="61" t="s">
        <v>871</v>
      </c>
      <c r="AF90" s="61">
        <v>9</v>
      </c>
      <c r="AG90" s="61" t="s">
        <v>521</v>
      </c>
      <c r="AH90" s="61">
        <v>7800</v>
      </c>
      <c r="AI90" s="62" t="s">
        <v>90</v>
      </c>
      <c r="AJ90" s="62" t="s">
        <v>90</v>
      </c>
      <c r="AK90" s="62" t="s">
        <v>90</v>
      </c>
      <c r="AL90" s="62" t="s">
        <v>90</v>
      </c>
      <c r="AM90" s="59" t="s">
        <v>839</v>
      </c>
      <c r="AN90" s="59" t="s">
        <v>839</v>
      </c>
      <c r="AO90" s="76" t="s">
        <v>868</v>
      </c>
      <c r="AP90" s="79">
        <v>44488</v>
      </c>
      <c r="AQ90" s="79">
        <v>44488</v>
      </c>
      <c r="AR90" s="65">
        <v>44491</v>
      </c>
      <c r="AS90" s="64">
        <v>45190</v>
      </c>
      <c r="AT90" s="78">
        <v>52420.4</v>
      </c>
      <c r="AU90" s="66" t="s">
        <v>90</v>
      </c>
      <c r="AV90" s="66" t="s">
        <v>90</v>
      </c>
      <c r="AW90" s="67" t="s">
        <v>513</v>
      </c>
      <c r="AX90" s="66" t="s">
        <v>90</v>
      </c>
      <c r="AY90" s="67" t="s">
        <v>158</v>
      </c>
      <c r="AZ90" s="80" t="s">
        <v>869</v>
      </c>
      <c r="BA90" s="66" t="s">
        <v>90</v>
      </c>
      <c r="BB90" s="79">
        <v>44488</v>
      </c>
      <c r="BC90" s="65">
        <v>44491</v>
      </c>
      <c r="BD90" s="11" t="s">
        <v>977</v>
      </c>
      <c r="BE90" s="11" t="s">
        <v>505</v>
      </c>
      <c r="BF90" s="61" t="s">
        <v>159</v>
      </c>
      <c r="BG90" s="61" t="s">
        <v>160</v>
      </c>
      <c r="BH90" s="61" t="s">
        <v>90</v>
      </c>
      <c r="BI90" s="61" t="s">
        <v>90</v>
      </c>
      <c r="BJ90" s="61" t="s">
        <v>90</v>
      </c>
      <c r="BK90" s="61" t="s">
        <v>90</v>
      </c>
      <c r="BL90" s="61" t="s">
        <v>90</v>
      </c>
      <c r="BM90" s="61" t="s">
        <v>90</v>
      </c>
      <c r="BN90" s="61" t="s">
        <v>90</v>
      </c>
      <c r="BO90" s="61" t="s">
        <v>90</v>
      </c>
      <c r="BP90" s="61" t="s">
        <v>90</v>
      </c>
      <c r="BQ90" s="61" t="s">
        <v>161</v>
      </c>
      <c r="BR90" s="61" t="s">
        <v>340</v>
      </c>
      <c r="BS90" s="61" t="s">
        <v>340</v>
      </c>
      <c r="BT90" s="61" t="s">
        <v>340</v>
      </c>
      <c r="BU90" s="61" t="s">
        <v>340</v>
      </c>
      <c r="BV90" s="61" t="s">
        <v>156</v>
      </c>
      <c r="BW90" s="57">
        <v>44561</v>
      </c>
      <c r="BX90" s="60">
        <v>44576</v>
      </c>
      <c r="BY90" s="90"/>
    </row>
    <row r="91" spans="1:77" ht="51" x14ac:dyDescent="0.2">
      <c r="A91" s="89">
        <v>2021</v>
      </c>
      <c r="B91" s="57">
        <v>44470</v>
      </c>
      <c r="C91" s="57">
        <v>44561</v>
      </c>
      <c r="D91" s="61" t="s">
        <v>511</v>
      </c>
      <c r="E91" s="61" t="s">
        <v>560</v>
      </c>
      <c r="F91" s="56" t="s">
        <v>513</v>
      </c>
      <c r="G91" s="76" t="s">
        <v>872</v>
      </c>
      <c r="H91" s="58" t="s">
        <v>873</v>
      </c>
      <c r="I91" s="58" t="s">
        <v>958</v>
      </c>
      <c r="J91" s="80" t="s">
        <v>874</v>
      </c>
      <c r="K91" s="59" t="s">
        <v>838</v>
      </c>
      <c r="L91" s="59" t="s">
        <v>838</v>
      </c>
      <c r="M91" s="59" t="s">
        <v>838</v>
      </c>
      <c r="N91" s="61" t="s">
        <v>875</v>
      </c>
      <c r="O91" s="61" t="s">
        <v>876</v>
      </c>
      <c r="P91" s="78">
        <v>26043.16</v>
      </c>
      <c r="Q91" s="59" t="s">
        <v>838</v>
      </c>
      <c r="R91" s="59" t="s">
        <v>838</v>
      </c>
      <c r="S91" s="59" t="s">
        <v>838</v>
      </c>
      <c r="T91" s="61" t="s">
        <v>875</v>
      </c>
      <c r="U91" s="61" t="s">
        <v>876</v>
      </c>
      <c r="V91" s="84">
        <v>21</v>
      </c>
      <c r="W91" s="61" t="s">
        <v>877</v>
      </c>
      <c r="X91" s="61">
        <v>22</v>
      </c>
      <c r="Y91" s="61" t="s">
        <v>660</v>
      </c>
      <c r="Z91" s="84">
        <v>21</v>
      </c>
      <c r="AA91" s="61" t="s">
        <v>878</v>
      </c>
      <c r="AB91" s="54">
        <v>90160001</v>
      </c>
      <c r="AC91" s="61" t="s">
        <v>380</v>
      </c>
      <c r="AD91" s="61">
        <v>16</v>
      </c>
      <c r="AE91" s="61" t="s">
        <v>380</v>
      </c>
      <c r="AF91" s="61">
        <v>9</v>
      </c>
      <c r="AG91" s="61" t="s">
        <v>521</v>
      </c>
      <c r="AH91" s="61">
        <v>11860</v>
      </c>
      <c r="AI91" s="62" t="s">
        <v>90</v>
      </c>
      <c r="AJ91" s="62" t="s">
        <v>90</v>
      </c>
      <c r="AK91" s="62" t="s">
        <v>90</v>
      </c>
      <c r="AL91" s="62" t="s">
        <v>90</v>
      </c>
      <c r="AM91" s="59" t="s">
        <v>664</v>
      </c>
      <c r="AN91" s="59" t="s">
        <v>664</v>
      </c>
      <c r="AO91" s="76" t="s">
        <v>872</v>
      </c>
      <c r="AP91" s="79">
        <v>44515</v>
      </c>
      <c r="AQ91" s="79">
        <v>44515</v>
      </c>
      <c r="AR91" s="65">
        <v>44561</v>
      </c>
      <c r="AS91" s="64">
        <v>22451</v>
      </c>
      <c r="AT91" s="78">
        <v>26043.16</v>
      </c>
      <c r="AU91" s="66" t="s">
        <v>90</v>
      </c>
      <c r="AV91" s="66" t="s">
        <v>90</v>
      </c>
      <c r="AW91" s="67" t="s">
        <v>513</v>
      </c>
      <c r="AX91" s="66" t="s">
        <v>90</v>
      </c>
      <c r="AY91" s="67" t="s">
        <v>158</v>
      </c>
      <c r="AZ91" s="80" t="s">
        <v>874</v>
      </c>
      <c r="BA91" s="66" t="s">
        <v>90</v>
      </c>
      <c r="BB91" s="79">
        <v>44515</v>
      </c>
      <c r="BC91" s="65">
        <v>44539</v>
      </c>
      <c r="BD91" s="11" t="s">
        <v>978</v>
      </c>
      <c r="BE91" s="11" t="s">
        <v>505</v>
      </c>
      <c r="BF91" s="61" t="s">
        <v>159</v>
      </c>
      <c r="BG91" s="61" t="s">
        <v>160</v>
      </c>
      <c r="BH91" s="61" t="s">
        <v>90</v>
      </c>
      <c r="BI91" s="61" t="s">
        <v>90</v>
      </c>
      <c r="BJ91" s="61" t="s">
        <v>90</v>
      </c>
      <c r="BK91" s="61" t="s">
        <v>90</v>
      </c>
      <c r="BL91" s="61" t="s">
        <v>90</v>
      </c>
      <c r="BM91" s="61" t="s">
        <v>90</v>
      </c>
      <c r="BN91" s="61" t="s">
        <v>90</v>
      </c>
      <c r="BO91" s="61" t="s">
        <v>90</v>
      </c>
      <c r="BP91" s="61" t="s">
        <v>90</v>
      </c>
      <c r="BQ91" s="61" t="s">
        <v>161</v>
      </c>
      <c r="BR91" s="61" t="s">
        <v>340</v>
      </c>
      <c r="BS91" s="61" t="s">
        <v>340</v>
      </c>
      <c r="BT91" s="61" t="s">
        <v>340</v>
      </c>
      <c r="BU91" s="61" t="s">
        <v>340</v>
      </c>
      <c r="BV91" s="61" t="s">
        <v>156</v>
      </c>
      <c r="BW91" s="57">
        <v>44561</v>
      </c>
      <c r="BX91" s="60">
        <v>44576</v>
      </c>
      <c r="BY91" s="90"/>
    </row>
    <row r="92" spans="1:77" ht="51" x14ac:dyDescent="0.2">
      <c r="A92" s="89">
        <v>2021</v>
      </c>
      <c r="B92" s="57">
        <v>44470</v>
      </c>
      <c r="C92" s="57">
        <v>44561</v>
      </c>
      <c r="D92" s="61" t="s">
        <v>511</v>
      </c>
      <c r="E92" s="61" t="s">
        <v>512</v>
      </c>
      <c r="F92" s="56" t="s">
        <v>513</v>
      </c>
      <c r="G92" s="76" t="s">
        <v>879</v>
      </c>
      <c r="H92" s="58" t="s">
        <v>752</v>
      </c>
      <c r="I92" s="58" t="s">
        <v>959</v>
      </c>
      <c r="J92" s="80" t="s">
        <v>880</v>
      </c>
      <c r="K92" s="59" t="s">
        <v>298</v>
      </c>
      <c r="L92" s="59" t="s">
        <v>299</v>
      </c>
      <c r="M92" s="59" t="s">
        <v>332</v>
      </c>
      <c r="N92" s="61" t="s">
        <v>881</v>
      </c>
      <c r="O92" s="61" t="s">
        <v>300</v>
      </c>
      <c r="P92" s="78">
        <v>22997</v>
      </c>
      <c r="Q92" s="59" t="s">
        <v>298</v>
      </c>
      <c r="R92" s="59" t="s">
        <v>299</v>
      </c>
      <c r="S92" s="59" t="s">
        <v>332</v>
      </c>
      <c r="T92" s="61" t="s">
        <v>881</v>
      </c>
      <c r="U92" s="61" t="s">
        <v>300</v>
      </c>
      <c r="V92" s="84">
        <v>21</v>
      </c>
      <c r="W92" s="61" t="s">
        <v>411</v>
      </c>
      <c r="X92" s="61">
        <v>62</v>
      </c>
      <c r="Y92" s="61" t="s">
        <v>660</v>
      </c>
      <c r="Z92" s="84">
        <v>21</v>
      </c>
      <c r="AA92" s="61" t="s">
        <v>412</v>
      </c>
      <c r="AB92" s="54">
        <v>150330207</v>
      </c>
      <c r="AC92" s="61" t="s">
        <v>690</v>
      </c>
      <c r="AD92" s="61">
        <v>33</v>
      </c>
      <c r="AE92" s="61" t="s">
        <v>690</v>
      </c>
      <c r="AF92" s="61">
        <v>9</v>
      </c>
      <c r="AG92" s="61" t="s">
        <v>882</v>
      </c>
      <c r="AH92" s="61">
        <v>55210</v>
      </c>
      <c r="AI92" s="62" t="s">
        <v>90</v>
      </c>
      <c r="AJ92" s="62" t="s">
        <v>90</v>
      </c>
      <c r="AK92" s="62" t="s">
        <v>90</v>
      </c>
      <c r="AL92" s="62" t="s">
        <v>90</v>
      </c>
      <c r="AM92" s="59" t="s">
        <v>664</v>
      </c>
      <c r="AN92" s="59" t="s">
        <v>664</v>
      </c>
      <c r="AO92" s="76" t="s">
        <v>879</v>
      </c>
      <c r="AP92" s="79">
        <v>44522</v>
      </c>
      <c r="AQ92" s="79">
        <v>44522</v>
      </c>
      <c r="AR92" s="65">
        <v>44561</v>
      </c>
      <c r="AS92" s="64">
        <v>19825</v>
      </c>
      <c r="AT92" s="78">
        <v>22997</v>
      </c>
      <c r="AU92" s="66" t="s">
        <v>90</v>
      </c>
      <c r="AV92" s="66" t="s">
        <v>90</v>
      </c>
      <c r="AW92" s="67" t="s">
        <v>513</v>
      </c>
      <c r="AX92" s="66" t="s">
        <v>90</v>
      </c>
      <c r="AY92" s="67" t="s">
        <v>158</v>
      </c>
      <c r="AZ92" s="80" t="s">
        <v>880</v>
      </c>
      <c r="BA92" s="66" t="s">
        <v>90</v>
      </c>
      <c r="BB92" s="79">
        <v>44522</v>
      </c>
      <c r="BC92" s="65">
        <v>44530</v>
      </c>
      <c r="BD92" s="11" t="s">
        <v>979</v>
      </c>
      <c r="BE92" s="11" t="s">
        <v>505</v>
      </c>
      <c r="BF92" s="61" t="s">
        <v>159</v>
      </c>
      <c r="BG92" s="61" t="s">
        <v>160</v>
      </c>
      <c r="BH92" s="61" t="s">
        <v>90</v>
      </c>
      <c r="BI92" s="61" t="s">
        <v>90</v>
      </c>
      <c r="BJ92" s="61" t="s">
        <v>90</v>
      </c>
      <c r="BK92" s="61" t="s">
        <v>90</v>
      </c>
      <c r="BL92" s="61" t="s">
        <v>90</v>
      </c>
      <c r="BM92" s="61" t="s">
        <v>90</v>
      </c>
      <c r="BN92" s="61" t="s">
        <v>90</v>
      </c>
      <c r="BO92" s="61" t="s">
        <v>90</v>
      </c>
      <c r="BP92" s="61" t="s">
        <v>90</v>
      </c>
      <c r="BQ92" s="61" t="s">
        <v>161</v>
      </c>
      <c r="BR92" s="61" t="s">
        <v>340</v>
      </c>
      <c r="BS92" s="61" t="s">
        <v>340</v>
      </c>
      <c r="BT92" s="61" t="s">
        <v>340</v>
      </c>
      <c r="BU92" s="61" t="s">
        <v>340</v>
      </c>
      <c r="BV92" s="61" t="s">
        <v>156</v>
      </c>
      <c r="BW92" s="57">
        <v>44561</v>
      </c>
      <c r="BX92" s="60">
        <v>44576</v>
      </c>
      <c r="BY92" s="90"/>
    </row>
    <row r="93" spans="1:77" ht="60" x14ac:dyDescent="0.2">
      <c r="A93" s="89">
        <v>2021</v>
      </c>
      <c r="B93" s="57">
        <v>44470</v>
      </c>
      <c r="C93" s="57">
        <v>44561</v>
      </c>
      <c r="D93" s="61" t="s">
        <v>511</v>
      </c>
      <c r="E93" s="61" t="s">
        <v>560</v>
      </c>
      <c r="F93" s="56" t="s">
        <v>513</v>
      </c>
      <c r="G93" s="76" t="s">
        <v>883</v>
      </c>
      <c r="H93" s="58" t="s">
        <v>752</v>
      </c>
      <c r="I93" s="58" t="s">
        <v>960</v>
      </c>
      <c r="J93" s="80" t="s">
        <v>884</v>
      </c>
      <c r="K93" s="59" t="s">
        <v>838</v>
      </c>
      <c r="L93" s="59" t="s">
        <v>838</v>
      </c>
      <c r="M93" s="59" t="s">
        <v>838</v>
      </c>
      <c r="N93" s="61" t="s">
        <v>885</v>
      </c>
      <c r="O93" s="61" t="s">
        <v>886</v>
      </c>
      <c r="P93" s="78">
        <v>113100</v>
      </c>
      <c r="Q93" s="59" t="s">
        <v>838</v>
      </c>
      <c r="R93" s="59" t="s">
        <v>838</v>
      </c>
      <c r="S93" s="59" t="s">
        <v>838</v>
      </c>
      <c r="T93" s="61" t="s">
        <v>885</v>
      </c>
      <c r="U93" s="61" t="s">
        <v>886</v>
      </c>
      <c r="V93" s="84">
        <v>21</v>
      </c>
      <c r="W93" s="61" t="s">
        <v>887</v>
      </c>
      <c r="X93" s="61">
        <v>13</v>
      </c>
      <c r="Y93" s="61">
        <v>1</v>
      </c>
      <c r="Z93" s="84">
        <v>14</v>
      </c>
      <c r="AA93" s="61" t="s">
        <v>888</v>
      </c>
      <c r="AB93" s="54">
        <v>150570301</v>
      </c>
      <c r="AC93" s="61" t="s">
        <v>889</v>
      </c>
      <c r="AD93" s="61">
        <v>57</v>
      </c>
      <c r="AE93" s="61" t="s">
        <v>690</v>
      </c>
      <c r="AF93" s="61">
        <v>15</v>
      </c>
      <c r="AG93" s="61" t="s">
        <v>889</v>
      </c>
      <c r="AH93" s="61">
        <v>53100</v>
      </c>
      <c r="AI93" s="62" t="s">
        <v>90</v>
      </c>
      <c r="AJ93" s="62" t="s">
        <v>90</v>
      </c>
      <c r="AK93" s="62" t="s">
        <v>90</v>
      </c>
      <c r="AL93" s="62" t="s">
        <v>90</v>
      </c>
      <c r="AM93" s="59" t="s">
        <v>156</v>
      </c>
      <c r="AN93" s="59" t="s">
        <v>156</v>
      </c>
      <c r="AO93" s="76" t="s">
        <v>883</v>
      </c>
      <c r="AP93" s="79">
        <v>44522</v>
      </c>
      <c r="AQ93" s="79">
        <v>44522</v>
      </c>
      <c r="AR93" s="65">
        <v>44561</v>
      </c>
      <c r="AS93" s="64">
        <v>97500</v>
      </c>
      <c r="AT93" s="78">
        <f>AS93*1.16</f>
        <v>113099.99999999999</v>
      </c>
      <c r="AU93" s="66" t="s">
        <v>90</v>
      </c>
      <c r="AV93" s="66" t="s">
        <v>90</v>
      </c>
      <c r="AW93" s="67" t="s">
        <v>513</v>
      </c>
      <c r="AX93" s="66" t="s">
        <v>90</v>
      </c>
      <c r="AY93" s="67" t="s">
        <v>158</v>
      </c>
      <c r="AZ93" s="80" t="s">
        <v>884</v>
      </c>
      <c r="BA93" s="66" t="s">
        <v>90</v>
      </c>
      <c r="BB93" s="79">
        <v>44522</v>
      </c>
      <c r="BC93" s="65">
        <v>44536</v>
      </c>
      <c r="BD93" s="11" t="s">
        <v>980</v>
      </c>
      <c r="BE93" s="11" t="s">
        <v>505</v>
      </c>
      <c r="BF93" s="61" t="s">
        <v>159</v>
      </c>
      <c r="BG93" s="61" t="s">
        <v>160</v>
      </c>
      <c r="BH93" s="61" t="s">
        <v>90</v>
      </c>
      <c r="BI93" s="61" t="s">
        <v>90</v>
      </c>
      <c r="BJ93" s="61" t="s">
        <v>90</v>
      </c>
      <c r="BK93" s="61" t="s">
        <v>90</v>
      </c>
      <c r="BL93" s="61" t="s">
        <v>90</v>
      </c>
      <c r="BM93" s="61" t="s">
        <v>90</v>
      </c>
      <c r="BN93" s="61" t="s">
        <v>90</v>
      </c>
      <c r="BO93" s="61" t="s">
        <v>90</v>
      </c>
      <c r="BP93" s="61" t="s">
        <v>90</v>
      </c>
      <c r="BQ93" s="61" t="s">
        <v>161</v>
      </c>
      <c r="BR93" s="61" t="s">
        <v>340</v>
      </c>
      <c r="BS93" s="61" t="s">
        <v>340</v>
      </c>
      <c r="BT93" s="61" t="s">
        <v>340</v>
      </c>
      <c r="BU93" s="61" t="s">
        <v>340</v>
      </c>
      <c r="BV93" s="61" t="s">
        <v>156</v>
      </c>
      <c r="BW93" s="57">
        <v>44561</v>
      </c>
      <c r="BX93" s="60">
        <v>44576</v>
      </c>
      <c r="BY93" s="90"/>
    </row>
    <row r="94" spans="1:77" ht="51" x14ac:dyDescent="0.2">
      <c r="A94" s="89">
        <v>2021</v>
      </c>
      <c r="B94" s="57">
        <v>44470</v>
      </c>
      <c r="C94" s="57">
        <v>44561</v>
      </c>
      <c r="D94" s="61" t="s">
        <v>511</v>
      </c>
      <c r="E94" s="61" t="s">
        <v>560</v>
      </c>
      <c r="F94" s="56" t="s">
        <v>513</v>
      </c>
      <c r="G94" s="76" t="s">
        <v>890</v>
      </c>
      <c r="H94" s="58" t="s">
        <v>752</v>
      </c>
      <c r="I94" s="58" t="s">
        <v>961</v>
      </c>
      <c r="J94" s="80" t="s">
        <v>891</v>
      </c>
      <c r="K94" s="59" t="s">
        <v>838</v>
      </c>
      <c r="L94" s="59" t="s">
        <v>838</v>
      </c>
      <c r="M94" s="59" t="s">
        <v>838</v>
      </c>
      <c r="N94" s="61" t="s">
        <v>892</v>
      </c>
      <c r="O94" s="61" t="s">
        <v>574</v>
      </c>
      <c r="P94" s="78">
        <v>79924</v>
      </c>
      <c r="Q94" s="59" t="s">
        <v>838</v>
      </c>
      <c r="R94" s="59" t="s">
        <v>838</v>
      </c>
      <c r="S94" s="59" t="s">
        <v>838</v>
      </c>
      <c r="T94" s="61" t="s">
        <v>892</v>
      </c>
      <c r="U94" s="61" t="s">
        <v>574</v>
      </c>
      <c r="V94" s="84">
        <v>18</v>
      </c>
      <c r="W94" s="61" t="s">
        <v>575</v>
      </c>
      <c r="X94" s="61">
        <v>12</v>
      </c>
      <c r="Y94" s="61" t="s">
        <v>660</v>
      </c>
      <c r="Z94" s="84">
        <v>21</v>
      </c>
      <c r="AA94" s="61" t="s">
        <v>893</v>
      </c>
      <c r="AB94" s="54">
        <v>151040107</v>
      </c>
      <c r="AC94" s="61" t="s">
        <v>577</v>
      </c>
      <c r="AD94" s="61">
        <v>104</v>
      </c>
      <c r="AE94" s="61" t="s">
        <v>690</v>
      </c>
      <c r="AF94" s="61">
        <v>15</v>
      </c>
      <c r="AG94" s="61" t="s">
        <v>577</v>
      </c>
      <c r="AH94" s="61">
        <v>54050</v>
      </c>
      <c r="AI94" s="62" t="s">
        <v>90</v>
      </c>
      <c r="AJ94" s="62" t="s">
        <v>90</v>
      </c>
      <c r="AK94" s="62" t="s">
        <v>90</v>
      </c>
      <c r="AL94" s="62" t="s">
        <v>90</v>
      </c>
      <c r="AM94" s="59" t="s">
        <v>839</v>
      </c>
      <c r="AN94" s="59" t="s">
        <v>839</v>
      </c>
      <c r="AO94" s="76" t="s">
        <v>890</v>
      </c>
      <c r="AP94" s="79">
        <v>44524</v>
      </c>
      <c r="AQ94" s="79">
        <v>44524</v>
      </c>
      <c r="AR94" s="65">
        <v>44561</v>
      </c>
      <c r="AS94" s="64">
        <v>68900</v>
      </c>
      <c r="AT94" s="78">
        <v>79924</v>
      </c>
      <c r="AU94" s="66" t="s">
        <v>90</v>
      </c>
      <c r="AV94" s="66" t="s">
        <v>90</v>
      </c>
      <c r="AW94" s="67" t="s">
        <v>513</v>
      </c>
      <c r="AX94" s="66" t="s">
        <v>90</v>
      </c>
      <c r="AY94" s="67" t="s">
        <v>158</v>
      </c>
      <c r="AZ94" s="80" t="s">
        <v>894</v>
      </c>
      <c r="BA94" s="66" t="s">
        <v>90</v>
      </c>
      <c r="BB94" s="79">
        <v>44524</v>
      </c>
      <c r="BC94" s="65">
        <v>44561</v>
      </c>
      <c r="BD94" s="11" t="s">
        <v>981</v>
      </c>
      <c r="BE94" s="11" t="s">
        <v>505</v>
      </c>
      <c r="BF94" s="61" t="s">
        <v>159</v>
      </c>
      <c r="BG94" s="61" t="s">
        <v>160</v>
      </c>
      <c r="BH94" s="61" t="s">
        <v>90</v>
      </c>
      <c r="BI94" s="61" t="s">
        <v>90</v>
      </c>
      <c r="BJ94" s="61" t="s">
        <v>90</v>
      </c>
      <c r="BK94" s="61" t="s">
        <v>90</v>
      </c>
      <c r="BL94" s="61" t="s">
        <v>90</v>
      </c>
      <c r="BM94" s="61" t="s">
        <v>90</v>
      </c>
      <c r="BN94" s="61" t="s">
        <v>90</v>
      </c>
      <c r="BO94" s="61" t="s">
        <v>90</v>
      </c>
      <c r="BP94" s="61" t="s">
        <v>90</v>
      </c>
      <c r="BQ94" s="61" t="s">
        <v>161</v>
      </c>
      <c r="BR94" s="61" t="s">
        <v>340</v>
      </c>
      <c r="BS94" s="61" t="s">
        <v>340</v>
      </c>
      <c r="BT94" s="61" t="s">
        <v>340</v>
      </c>
      <c r="BU94" s="61" t="s">
        <v>340</v>
      </c>
      <c r="BV94" s="61" t="s">
        <v>156</v>
      </c>
      <c r="BW94" s="57">
        <v>44561</v>
      </c>
      <c r="BX94" s="60">
        <v>44576</v>
      </c>
      <c r="BY94" s="90"/>
    </row>
    <row r="95" spans="1:77" ht="51" x14ac:dyDescent="0.2">
      <c r="A95" s="89">
        <v>2021</v>
      </c>
      <c r="B95" s="57">
        <v>44470</v>
      </c>
      <c r="C95" s="57">
        <v>44561</v>
      </c>
      <c r="D95" s="61" t="s">
        <v>511</v>
      </c>
      <c r="E95" s="61" t="s">
        <v>512</v>
      </c>
      <c r="F95" s="56" t="s">
        <v>513</v>
      </c>
      <c r="G95" s="76" t="s">
        <v>895</v>
      </c>
      <c r="H95" s="58" t="s">
        <v>752</v>
      </c>
      <c r="I95" s="58" t="s">
        <v>962</v>
      </c>
      <c r="J95" s="80" t="s">
        <v>896</v>
      </c>
      <c r="K95" s="59" t="s">
        <v>838</v>
      </c>
      <c r="L95" s="59" t="s">
        <v>838</v>
      </c>
      <c r="M95" s="59" t="s">
        <v>838</v>
      </c>
      <c r="N95" s="61" t="s">
        <v>897</v>
      </c>
      <c r="O95" s="61" t="s">
        <v>518</v>
      </c>
      <c r="P95" s="78">
        <v>85561.600000000006</v>
      </c>
      <c r="Q95" s="59" t="s">
        <v>838</v>
      </c>
      <c r="R95" s="59" t="s">
        <v>838</v>
      </c>
      <c r="S95" s="59" t="s">
        <v>838</v>
      </c>
      <c r="T95" s="61" t="s">
        <v>897</v>
      </c>
      <c r="U95" s="61" t="s">
        <v>518</v>
      </c>
      <c r="V95" s="84">
        <v>18</v>
      </c>
      <c r="W95" s="61" t="s">
        <v>519</v>
      </c>
      <c r="X95" s="61">
        <v>1577</v>
      </c>
      <c r="Y95" s="61" t="s">
        <v>898</v>
      </c>
      <c r="Z95" s="84">
        <v>21</v>
      </c>
      <c r="AA95" s="61" t="s">
        <v>899</v>
      </c>
      <c r="AB95" s="54">
        <v>90070001</v>
      </c>
      <c r="AC95" s="61" t="s">
        <v>377</v>
      </c>
      <c r="AD95" s="61">
        <v>7</v>
      </c>
      <c r="AE95" s="61" t="s">
        <v>521</v>
      </c>
      <c r="AF95" s="61">
        <v>9</v>
      </c>
      <c r="AG95" s="61" t="s">
        <v>377</v>
      </c>
      <c r="AH95" s="61">
        <v>9910</v>
      </c>
      <c r="AI95" s="62" t="s">
        <v>90</v>
      </c>
      <c r="AJ95" s="62" t="s">
        <v>90</v>
      </c>
      <c r="AK95" s="62" t="s">
        <v>90</v>
      </c>
      <c r="AL95" s="62" t="s">
        <v>90</v>
      </c>
      <c r="AM95" s="59" t="s">
        <v>839</v>
      </c>
      <c r="AN95" s="59" t="s">
        <v>839</v>
      </c>
      <c r="AO95" s="76" t="s">
        <v>895</v>
      </c>
      <c r="AP95" s="79">
        <v>44524</v>
      </c>
      <c r="AQ95" s="79">
        <v>44524</v>
      </c>
      <c r="AR95" s="65">
        <v>44561</v>
      </c>
      <c r="AS95" s="64">
        <v>73760</v>
      </c>
      <c r="AT95" s="78">
        <v>85861.6</v>
      </c>
      <c r="AU95" s="66" t="s">
        <v>90</v>
      </c>
      <c r="AV95" s="66" t="s">
        <v>90</v>
      </c>
      <c r="AW95" s="67" t="s">
        <v>513</v>
      </c>
      <c r="AX95" s="66" t="s">
        <v>90</v>
      </c>
      <c r="AY95" s="67" t="s">
        <v>158</v>
      </c>
      <c r="AZ95" s="80" t="s">
        <v>896</v>
      </c>
      <c r="BA95" s="66" t="s">
        <v>90</v>
      </c>
      <c r="BB95" s="79">
        <v>44524</v>
      </c>
      <c r="BC95" s="65">
        <v>44561</v>
      </c>
      <c r="BD95" s="11" t="s">
        <v>982</v>
      </c>
      <c r="BE95" s="11" t="s">
        <v>505</v>
      </c>
      <c r="BF95" s="61" t="s">
        <v>159</v>
      </c>
      <c r="BG95" s="61" t="s">
        <v>160</v>
      </c>
      <c r="BH95" s="61" t="s">
        <v>90</v>
      </c>
      <c r="BI95" s="61" t="s">
        <v>90</v>
      </c>
      <c r="BJ95" s="61" t="s">
        <v>90</v>
      </c>
      <c r="BK95" s="61" t="s">
        <v>90</v>
      </c>
      <c r="BL95" s="61" t="s">
        <v>90</v>
      </c>
      <c r="BM95" s="61" t="s">
        <v>90</v>
      </c>
      <c r="BN95" s="61" t="s">
        <v>90</v>
      </c>
      <c r="BO95" s="61" t="s">
        <v>90</v>
      </c>
      <c r="BP95" s="61" t="s">
        <v>90</v>
      </c>
      <c r="BQ95" s="61" t="s">
        <v>161</v>
      </c>
      <c r="BR95" s="61" t="s">
        <v>340</v>
      </c>
      <c r="BS95" s="61" t="s">
        <v>340</v>
      </c>
      <c r="BT95" s="61" t="s">
        <v>340</v>
      </c>
      <c r="BU95" s="61" t="s">
        <v>340</v>
      </c>
      <c r="BV95" s="61" t="s">
        <v>156</v>
      </c>
      <c r="BW95" s="57">
        <v>44561</v>
      </c>
      <c r="BX95" s="60">
        <v>44576</v>
      </c>
      <c r="BY95" s="90"/>
    </row>
    <row r="96" spans="1:77" ht="51" x14ac:dyDescent="0.2">
      <c r="A96" s="89">
        <v>2021</v>
      </c>
      <c r="B96" s="57">
        <v>44470</v>
      </c>
      <c r="C96" s="57">
        <v>44561</v>
      </c>
      <c r="D96" s="61" t="s">
        <v>511</v>
      </c>
      <c r="E96" s="61" t="s">
        <v>560</v>
      </c>
      <c r="F96" s="56" t="s">
        <v>513</v>
      </c>
      <c r="G96" s="76" t="s">
        <v>900</v>
      </c>
      <c r="H96" s="58" t="s">
        <v>752</v>
      </c>
      <c r="I96" s="58" t="s">
        <v>963</v>
      </c>
      <c r="J96" s="80" t="s">
        <v>901</v>
      </c>
      <c r="K96" s="59" t="s">
        <v>332</v>
      </c>
      <c r="L96" s="59" t="s">
        <v>902</v>
      </c>
      <c r="M96" s="59" t="s">
        <v>903</v>
      </c>
      <c r="N96" s="61" t="s">
        <v>881</v>
      </c>
      <c r="O96" s="61" t="s">
        <v>904</v>
      </c>
      <c r="P96" s="78">
        <v>60192.4</v>
      </c>
      <c r="Q96" s="59" t="s">
        <v>332</v>
      </c>
      <c r="R96" s="59" t="s">
        <v>902</v>
      </c>
      <c r="S96" s="59" t="s">
        <v>903</v>
      </c>
      <c r="T96" s="61" t="s">
        <v>881</v>
      </c>
      <c r="U96" s="61" t="s">
        <v>904</v>
      </c>
      <c r="V96" s="84">
        <v>21</v>
      </c>
      <c r="W96" s="61" t="s">
        <v>905</v>
      </c>
      <c r="X96" s="61" t="s">
        <v>906</v>
      </c>
      <c r="Y96" s="61" t="s">
        <v>907</v>
      </c>
      <c r="Z96" s="84">
        <v>21</v>
      </c>
      <c r="AA96" s="61" t="s">
        <v>908</v>
      </c>
      <c r="AB96" s="54">
        <v>150310054</v>
      </c>
      <c r="AC96" s="61" t="s">
        <v>909</v>
      </c>
      <c r="AD96" s="61">
        <v>31</v>
      </c>
      <c r="AE96" s="61" t="s">
        <v>690</v>
      </c>
      <c r="AF96" s="61">
        <v>15</v>
      </c>
      <c r="AG96" s="61" t="s">
        <v>909</v>
      </c>
      <c r="AH96" s="61">
        <v>56335</v>
      </c>
      <c r="AI96" s="62" t="s">
        <v>90</v>
      </c>
      <c r="AJ96" s="62" t="s">
        <v>90</v>
      </c>
      <c r="AK96" s="62" t="s">
        <v>90</v>
      </c>
      <c r="AL96" s="62" t="s">
        <v>90</v>
      </c>
      <c r="AM96" s="59" t="s">
        <v>839</v>
      </c>
      <c r="AN96" s="59" t="s">
        <v>839</v>
      </c>
      <c r="AO96" s="76" t="s">
        <v>900</v>
      </c>
      <c r="AP96" s="79">
        <v>44524</v>
      </c>
      <c r="AQ96" s="79">
        <v>44524</v>
      </c>
      <c r="AR96" s="65">
        <v>44561</v>
      </c>
      <c r="AS96" s="64">
        <v>51890</v>
      </c>
      <c r="AT96" s="78">
        <v>60192.4</v>
      </c>
      <c r="AU96" s="66" t="s">
        <v>90</v>
      </c>
      <c r="AV96" s="66" t="s">
        <v>90</v>
      </c>
      <c r="AW96" s="67" t="s">
        <v>513</v>
      </c>
      <c r="AX96" s="66" t="s">
        <v>90</v>
      </c>
      <c r="AY96" s="67" t="s">
        <v>158</v>
      </c>
      <c r="AZ96" s="80" t="s">
        <v>901</v>
      </c>
      <c r="BA96" s="66" t="s">
        <v>90</v>
      </c>
      <c r="BB96" s="79">
        <v>44524</v>
      </c>
      <c r="BC96" s="65">
        <v>44561</v>
      </c>
      <c r="BD96" s="11" t="s">
        <v>983</v>
      </c>
      <c r="BE96" s="11" t="s">
        <v>505</v>
      </c>
      <c r="BF96" s="61" t="s">
        <v>159</v>
      </c>
      <c r="BG96" s="61" t="s">
        <v>160</v>
      </c>
      <c r="BH96" s="61" t="s">
        <v>90</v>
      </c>
      <c r="BI96" s="61" t="s">
        <v>90</v>
      </c>
      <c r="BJ96" s="61" t="s">
        <v>90</v>
      </c>
      <c r="BK96" s="61" t="s">
        <v>90</v>
      </c>
      <c r="BL96" s="61" t="s">
        <v>90</v>
      </c>
      <c r="BM96" s="61" t="s">
        <v>90</v>
      </c>
      <c r="BN96" s="61" t="s">
        <v>90</v>
      </c>
      <c r="BO96" s="61" t="s">
        <v>90</v>
      </c>
      <c r="BP96" s="61" t="s">
        <v>90</v>
      </c>
      <c r="BQ96" s="61" t="s">
        <v>161</v>
      </c>
      <c r="BR96" s="61" t="s">
        <v>340</v>
      </c>
      <c r="BS96" s="61" t="s">
        <v>340</v>
      </c>
      <c r="BT96" s="61" t="s">
        <v>340</v>
      </c>
      <c r="BU96" s="61" t="s">
        <v>340</v>
      </c>
      <c r="BV96" s="61" t="s">
        <v>156</v>
      </c>
      <c r="BW96" s="57">
        <v>44561</v>
      </c>
      <c r="BX96" s="60">
        <v>44576</v>
      </c>
      <c r="BY96" s="90"/>
    </row>
    <row r="97" spans="1:77" ht="51" x14ac:dyDescent="0.2">
      <c r="A97" s="89">
        <v>2021</v>
      </c>
      <c r="B97" s="57">
        <v>44470</v>
      </c>
      <c r="C97" s="57">
        <v>44561</v>
      </c>
      <c r="D97" s="61" t="s">
        <v>511</v>
      </c>
      <c r="E97" s="61" t="s">
        <v>512</v>
      </c>
      <c r="F97" s="56" t="s">
        <v>513</v>
      </c>
      <c r="G97" s="76" t="s">
        <v>910</v>
      </c>
      <c r="H97" s="58" t="s">
        <v>752</v>
      </c>
      <c r="I97" s="58" t="s">
        <v>964</v>
      </c>
      <c r="J97" s="80" t="s">
        <v>911</v>
      </c>
      <c r="K97" s="59" t="s">
        <v>838</v>
      </c>
      <c r="L97" s="59" t="s">
        <v>838</v>
      </c>
      <c r="M97" s="59" t="s">
        <v>838</v>
      </c>
      <c r="N97" s="61" t="s">
        <v>912</v>
      </c>
      <c r="O97" s="61" t="s">
        <v>913</v>
      </c>
      <c r="P97" s="78">
        <v>73080</v>
      </c>
      <c r="Q97" s="59" t="s">
        <v>838</v>
      </c>
      <c r="R97" s="59" t="s">
        <v>838</v>
      </c>
      <c r="S97" s="59" t="s">
        <v>838</v>
      </c>
      <c r="T97" s="61" t="s">
        <v>912</v>
      </c>
      <c r="U97" s="61" t="s">
        <v>913</v>
      </c>
      <c r="V97" s="84">
        <v>21</v>
      </c>
      <c r="W97" s="61" t="s">
        <v>914</v>
      </c>
      <c r="X97" s="61">
        <v>67</v>
      </c>
      <c r="Y97" s="61">
        <v>12</v>
      </c>
      <c r="Z97" s="84">
        <v>21</v>
      </c>
      <c r="AA97" s="61" t="s">
        <v>915</v>
      </c>
      <c r="AB97" s="54">
        <v>130570018</v>
      </c>
      <c r="AC97" s="61" t="s">
        <v>916</v>
      </c>
      <c r="AD97" s="61">
        <v>57</v>
      </c>
      <c r="AE97" s="61" t="s">
        <v>917</v>
      </c>
      <c r="AF97" s="61">
        <v>13</v>
      </c>
      <c r="AG97" s="61" t="s">
        <v>916</v>
      </c>
      <c r="AH97" s="61">
        <v>43997</v>
      </c>
      <c r="AI97" s="62" t="s">
        <v>90</v>
      </c>
      <c r="AJ97" s="62" t="s">
        <v>90</v>
      </c>
      <c r="AK97" s="62" t="s">
        <v>90</v>
      </c>
      <c r="AL97" s="62" t="s">
        <v>90</v>
      </c>
      <c r="AM97" s="59" t="s">
        <v>839</v>
      </c>
      <c r="AN97" s="59" t="s">
        <v>839</v>
      </c>
      <c r="AO97" s="76" t="s">
        <v>910</v>
      </c>
      <c r="AP97" s="79">
        <v>44524</v>
      </c>
      <c r="AQ97" s="79">
        <v>44524</v>
      </c>
      <c r="AR97" s="65">
        <v>44561</v>
      </c>
      <c r="AS97" s="64">
        <v>63000</v>
      </c>
      <c r="AT97" s="78">
        <f>AS97*1.16</f>
        <v>73080</v>
      </c>
      <c r="AU97" s="66" t="s">
        <v>90</v>
      </c>
      <c r="AV97" s="66" t="s">
        <v>90</v>
      </c>
      <c r="AW97" s="67" t="s">
        <v>513</v>
      </c>
      <c r="AX97" s="66" t="s">
        <v>90</v>
      </c>
      <c r="AY97" s="67" t="s">
        <v>158</v>
      </c>
      <c r="AZ97" s="80" t="s">
        <v>911</v>
      </c>
      <c r="BA97" s="66" t="s">
        <v>90</v>
      </c>
      <c r="BB97" s="79">
        <v>44524</v>
      </c>
      <c r="BC97" s="65">
        <v>44561</v>
      </c>
      <c r="BD97" s="11" t="s">
        <v>984</v>
      </c>
      <c r="BE97" s="11" t="s">
        <v>505</v>
      </c>
      <c r="BF97" s="61" t="s">
        <v>159</v>
      </c>
      <c r="BG97" s="61" t="s">
        <v>160</v>
      </c>
      <c r="BH97" s="61" t="s">
        <v>90</v>
      </c>
      <c r="BI97" s="61" t="s">
        <v>90</v>
      </c>
      <c r="BJ97" s="61" t="s">
        <v>90</v>
      </c>
      <c r="BK97" s="61" t="s">
        <v>90</v>
      </c>
      <c r="BL97" s="61" t="s">
        <v>90</v>
      </c>
      <c r="BM97" s="61" t="s">
        <v>90</v>
      </c>
      <c r="BN97" s="61" t="s">
        <v>90</v>
      </c>
      <c r="BO97" s="61" t="s">
        <v>90</v>
      </c>
      <c r="BP97" s="61" t="s">
        <v>90</v>
      </c>
      <c r="BQ97" s="61" t="s">
        <v>161</v>
      </c>
      <c r="BR97" s="61" t="s">
        <v>340</v>
      </c>
      <c r="BS97" s="61" t="s">
        <v>340</v>
      </c>
      <c r="BT97" s="61" t="s">
        <v>340</v>
      </c>
      <c r="BU97" s="61" t="s">
        <v>340</v>
      </c>
      <c r="BV97" s="61" t="s">
        <v>156</v>
      </c>
      <c r="BW97" s="57">
        <v>44561</v>
      </c>
      <c r="BX97" s="60">
        <v>44576</v>
      </c>
      <c r="BY97" s="90"/>
    </row>
    <row r="98" spans="1:77" ht="60" x14ac:dyDescent="0.2">
      <c r="A98" s="89">
        <v>2021</v>
      </c>
      <c r="B98" s="57">
        <v>44470</v>
      </c>
      <c r="C98" s="57">
        <v>44561</v>
      </c>
      <c r="D98" s="61" t="s">
        <v>511</v>
      </c>
      <c r="E98" s="61" t="s">
        <v>512</v>
      </c>
      <c r="F98" s="56" t="s">
        <v>513</v>
      </c>
      <c r="G98" s="76" t="s">
        <v>918</v>
      </c>
      <c r="H98" s="58" t="s">
        <v>752</v>
      </c>
      <c r="I98" s="58" t="s">
        <v>965</v>
      </c>
      <c r="J98" s="80" t="s">
        <v>919</v>
      </c>
      <c r="K98" s="59" t="s">
        <v>526</v>
      </c>
      <c r="L98" s="59" t="s">
        <v>920</v>
      </c>
      <c r="M98" s="59" t="s">
        <v>525</v>
      </c>
      <c r="N98" s="61" t="s">
        <v>881</v>
      </c>
      <c r="O98" s="61" t="s">
        <v>921</v>
      </c>
      <c r="P98" s="78">
        <v>63800</v>
      </c>
      <c r="Q98" s="59" t="s">
        <v>526</v>
      </c>
      <c r="R98" s="59" t="s">
        <v>920</v>
      </c>
      <c r="S98" s="59" t="s">
        <v>525</v>
      </c>
      <c r="T98" s="61" t="s">
        <v>881</v>
      </c>
      <c r="U98" s="61" t="s">
        <v>921</v>
      </c>
      <c r="V98" s="84">
        <v>21</v>
      </c>
      <c r="W98" s="61" t="s">
        <v>922</v>
      </c>
      <c r="X98" s="61">
        <v>47</v>
      </c>
      <c r="Y98" s="61">
        <v>3</v>
      </c>
      <c r="Z98" s="84">
        <v>21</v>
      </c>
      <c r="AA98" s="61" t="s">
        <v>923</v>
      </c>
      <c r="AB98" s="54">
        <v>90150001</v>
      </c>
      <c r="AC98" s="61" t="s">
        <v>924</v>
      </c>
      <c r="AD98" s="61">
        <v>15</v>
      </c>
      <c r="AE98" s="61" t="s">
        <v>521</v>
      </c>
      <c r="AF98" s="61">
        <v>9</v>
      </c>
      <c r="AG98" s="61" t="s">
        <v>924</v>
      </c>
      <c r="AH98" s="61">
        <v>6400</v>
      </c>
      <c r="AI98" s="62" t="s">
        <v>90</v>
      </c>
      <c r="AJ98" s="62" t="s">
        <v>90</v>
      </c>
      <c r="AK98" s="62" t="s">
        <v>90</v>
      </c>
      <c r="AL98" s="62" t="s">
        <v>90</v>
      </c>
      <c r="AM98" s="59" t="s">
        <v>839</v>
      </c>
      <c r="AN98" s="59" t="s">
        <v>839</v>
      </c>
      <c r="AO98" s="76" t="s">
        <v>918</v>
      </c>
      <c r="AP98" s="79">
        <v>44524</v>
      </c>
      <c r="AQ98" s="79">
        <v>44524</v>
      </c>
      <c r="AR98" s="65">
        <v>44561</v>
      </c>
      <c r="AS98" s="64">
        <v>55000</v>
      </c>
      <c r="AT98" s="78">
        <v>63800</v>
      </c>
      <c r="AU98" s="66" t="s">
        <v>90</v>
      </c>
      <c r="AV98" s="66" t="s">
        <v>90</v>
      </c>
      <c r="AW98" s="67" t="s">
        <v>513</v>
      </c>
      <c r="AX98" s="66" t="s">
        <v>90</v>
      </c>
      <c r="AY98" s="67" t="s">
        <v>158</v>
      </c>
      <c r="AZ98" s="80" t="s">
        <v>919</v>
      </c>
      <c r="BA98" s="66" t="s">
        <v>90</v>
      </c>
      <c r="BB98" s="79">
        <v>44524</v>
      </c>
      <c r="BC98" s="65">
        <v>44561</v>
      </c>
      <c r="BD98" s="11" t="s">
        <v>985</v>
      </c>
      <c r="BE98" s="11" t="s">
        <v>505</v>
      </c>
      <c r="BF98" s="61" t="s">
        <v>159</v>
      </c>
      <c r="BG98" s="61" t="s">
        <v>160</v>
      </c>
      <c r="BH98" s="61" t="s">
        <v>90</v>
      </c>
      <c r="BI98" s="61" t="s">
        <v>90</v>
      </c>
      <c r="BJ98" s="61" t="s">
        <v>90</v>
      </c>
      <c r="BK98" s="61" t="s">
        <v>90</v>
      </c>
      <c r="BL98" s="61" t="s">
        <v>90</v>
      </c>
      <c r="BM98" s="61" t="s">
        <v>90</v>
      </c>
      <c r="BN98" s="61" t="s">
        <v>90</v>
      </c>
      <c r="BO98" s="61" t="s">
        <v>90</v>
      </c>
      <c r="BP98" s="61" t="s">
        <v>90</v>
      </c>
      <c r="BQ98" s="61" t="s">
        <v>161</v>
      </c>
      <c r="BR98" s="61" t="s">
        <v>340</v>
      </c>
      <c r="BS98" s="61" t="s">
        <v>340</v>
      </c>
      <c r="BT98" s="61" t="s">
        <v>340</v>
      </c>
      <c r="BU98" s="61" t="s">
        <v>340</v>
      </c>
      <c r="BV98" s="61" t="s">
        <v>156</v>
      </c>
      <c r="BW98" s="57">
        <v>44561</v>
      </c>
      <c r="BX98" s="60">
        <v>44576</v>
      </c>
      <c r="BY98" s="90"/>
    </row>
    <row r="99" spans="1:77" ht="51" x14ac:dyDescent="0.2">
      <c r="A99" s="89">
        <v>2021</v>
      </c>
      <c r="B99" s="57">
        <v>44470</v>
      </c>
      <c r="C99" s="57">
        <v>44561</v>
      </c>
      <c r="D99" s="61" t="s">
        <v>511</v>
      </c>
      <c r="E99" s="61" t="s">
        <v>512</v>
      </c>
      <c r="F99" s="56" t="s">
        <v>513</v>
      </c>
      <c r="G99" s="76" t="s">
        <v>925</v>
      </c>
      <c r="H99" s="58" t="s">
        <v>752</v>
      </c>
      <c r="I99" s="58" t="s">
        <v>966</v>
      </c>
      <c r="J99" s="80" t="s">
        <v>926</v>
      </c>
      <c r="K99" s="59" t="s">
        <v>838</v>
      </c>
      <c r="L99" s="59" t="s">
        <v>838</v>
      </c>
      <c r="M99" s="59" t="s">
        <v>838</v>
      </c>
      <c r="N99" s="61" t="s">
        <v>897</v>
      </c>
      <c r="O99" s="61" t="s">
        <v>518</v>
      </c>
      <c r="P99" s="78">
        <v>61161</v>
      </c>
      <c r="Q99" s="59" t="s">
        <v>838</v>
      </c>
      <c r="R99" s="59" t="s">
        <v>838</v>
      </c>
      <c r="S99" s="59" t="s">
        <v>838</v>
      </c>
      <c r="T99" s="61" t="s">
        <v>897</v>
      </c>
      <c r="U99" s="61" t="s">
        <v>518</v>
      </c>
      <c r="V99" s="84">
        <v>18</v>
      </c>
      <c r="W99" s="61" t="s">
        <v>519</v>
      </c>
      <c r="X99" s="61">
        <v>1577</v>
      </c>
      <c r="Y99" s="61" t="s">
        <v>898</v>
      </c>
      <c r="Z99" s="84">
        <v>21</v>
      </c>
      <c r="AA99" s="61" t="s">
        <v>899</v>
      </c>
      <c r="AB99" s="54">
        <v>90070001</v>
      </c>
      <c r="AC99" s="61" t="s">
        <v>377</v>
      </c>
      <c r="AD99" s="61">
        <v>7</v>
      </c>
      <c r="AE99" s="61" t="s">
        <v>521</v>
      </c>
      <c r="AF99" s="61">
        <v>9</v>
      </c>
      <c r="AG99" s="61" t="s">
        <v>377</v>
      </c>
      <c r="AH99" s="61">
        <v>9910</v>
      </c>
      <c r="AI99" s="62" t="s">
        <v>90</v>
      </c>
      <c r="AJ99" s="62" t="s">
        <v>90</v>
      </c>
      <c r="AK99" s="62" t="s">
        <v>90</v>
      </c>
      <c r="AL99" s="62" t="s">
        <v>90</v>
      </c>
      <c r="AM99" s="59" t="s">
        <v>839</v>
      </c>
      <c r="AN99" s="59" t="s">
        <v>839</v>
      </c>
      <c r="AO99" s="76" t="s">
        <v>925</v>
      </c>
      <c r="AP99" s="79">
        <v>44524</v>
      </c>
      <c r="AQ99" s="79">
        <v>44524</v>
      </c>
      <c r="AR99" s="65">
        <v>44561</v>
      </c>
      <c r="AS99" s="64">
        <v>52725</v>
      </c>
      <c r="AT99" s="78">
        <f>AS99*1.16</f>
        <v>61160.999999999993</v>
      </c>
      <c r="AU99" s="66" t="s">
        <v>90</v>
      </c>
      <c r="AV99" s="66" t="s">
        <v>90</v>
      </c>
      <c r="AW99" s="67" t="s">
        <v>513</v>
      </c>
      <c r="AX99" s="66" t="s">
        <v>90</v>
      </c>
      <c r="AY99" s="67" t="s">
        <v>158</v>
      </c>
      <c r="AZ99" s="80" t="s">
        <v>926</v>
      </c>
      <c r="BA99" s="66" t="s">
        <v>90</v>
      </c>
      <c r="BB99" s="79">
        <v>44524</v>
      </c>
      <c r="BC99" s="65">
        <v>44561</v>
      </c>
      <c r="BD99" s="11" t="s">
        <v>986</v>
      </c>
      <c r="BE99" s="11" t="s">
        <v>505</v>
      </c>
      <c r="BF99" s="61" t="s">
        <v>159</v>
      </c>
      <c r="BG99" s="61" t="s">
        <v>160</v>
      </c>
      <c r="BH99" s="61" t="s">
        <v>90</v>
      </c>
      <c r="BI99" s="61" t="s">
        <v>90</v>
      </c>
      <c r="BJ99" s="61" t="s">
        <v>90</v>
      </c>
      <c r="BK99" s="61" t="s">
        <v>90</v>
      </c>
      <c r="BL99" s="61" t="s">
        <v>90</v>
      </c>
      <c r="BM99" s="61" t="s">
        <v>90</v>
      </c>
      <c r="BN99" s="61" t="s">
        <v>90</v>
      </c>
      <c r="BO99" s="61" t="s">
        <v>90</v>
      </c>
      <c r="BP99" s="61" t="s">
        <v>90</v>
      </c>
      <c r="BQ99" s="61" t="s">
        <v>161</v>
      </c>
      <c r="BR99" s="61" t="s">
        <v>340</v>
      </c>
      <c r="BS99" s="61" t="s">
        <v>340</v>
      </c>
      <c r="BT99" s="61" t="s">
        <v>340</v>
      </c>
      <c r="BU99" s="61" t="s">
        <v>340</v>
      </c>
      <c r="BV99" s="61" t="s">
        <v>156</v>
      </c>
      <c r="BW99" s="57">
        <v>44561</v>
      </c>
      <c r="BX99" s="60">
        <v>44576</v>
      </c>
      <c r="BY99" s="90"/>
    </row>
    <row r="100" spans="1:77" ht="120" x14ac:dyDescent="0.2">
      <c r="A100" s="89">
        <v>2021</v>
      </c>
      <c r="B100" s="57">
        <v>44470</v>
      </c>
      <c r="C100" s="57">
        <v>44561</v>
      </c>
      <c r="D100" s="61" t="s">
        <v>511</v>
      </c>
      <c r="E100" s="61" t="s">
        <v>560</v>
      </c>
      <c r="F100" s="56" t="s">
        <v>513</v>
      </c>
      <c r="G100" s="76" t="s">
        <v>927</v>
      </c>
      <c r="H100" s="58" t="s">
        <v>928</v>
      </c>
      <c r="I100" s="58" t="s">
        <v>970</v>
      </c>
      <c r="J100" s="80" t="s">
        <v>929</v>
      </c>
      <c r="K100" s="59" t="s">
        <v>838</v>
      </c>
      <c r="L100" s="59" t="s">
        <v>838</v>
      </c>
      <c r="M100" s="59" t="s">
        <v>838</v>
      </c>
      <c r="N100" s="61" t="s">
        <v>781</v>
      </c>
      <c r="O100" s="61" t="s">
        <v>782</v>
      </c>
      <c r="P100" s="78">
        <v>384045.86</v>
      </c>
      <c r="Q100" s="59" t="s">
        <v>838</v>
      </c>
      <c r="R100" s="59" t="s">
        <v>838</v>
      </c>
      <c r="S100" s="59" t="s">
        <v>838</v>
      </c>
      <c r="T100" s="61" t="s">
        <v>781</v>
      </c>
      <c r="U100" s="61" t="s">
        <v>782</v>
      </c>
      <c r="V100" s="84">
        <v>2</v>
      </c>
      <c r="W100" s="61" t="s">
        <v>930</v>
      </c>
      <c r="X100" s="61">
        <v>470</v>
      </c>
      <c r="Y100" s="61" t="s">
        <v>660</v>
      </c>
      <c r="Z100" s="84">
        <v>21</v>
      </c>
      <c r="AA100" s="61" t="s">
        <v>931</v>
      </c>
      <c r="AB100" s="54">
        <v>90160001</v>
      </c>
      <c r="AC100" s="61" t="s">
        <v>380</v>
      </c>
      <c r="AD100" s="61">
        <v>16</v>
      </c>
      <c r="AE100" s="61" t="s">
        <v>521</v>
      </c>
      <c r="AF100" s="61">
        <v>9</v>
      </c>
      <c r="AG100" s="61" t="s">
        <v>380</v>
      </c>
      <c r="AH100" s="61">
        <v>115000</v>
      </c>
      <c r="AI100" s="62" t="s">
        <v>90</v>
      </c>
      <c r="AJ100" s="62" t="s">
        <v>90</v>
      </c>
      <c r="AK100" s="62" t="s">
        <v>90</v>
      </c>
      <c r="AL100" s="62" t="s">
        <v>90</v>
      </c>
      <c r="AM100" s="59" t="s">
        <v>664</v>
      </c>
      <c r="AN100" s="59" t="s">
        <v>664</v>
      </c>
      <c r="AO100" s="76" t="s">
        <v>927</v>
      </c>
      <c r="AP100" s="79">
        <v>44508</v>
      </c>
      <c r="AQ100" s="79">
        <v>44508</v>
      </c>
      <c r="AR100" s="65">
        <v>44561</v>
      </c>
      <c r="AS100" s="64">
        <v>331074.02</v>
      </c>
      <c r="AT100" s="78">
        <f>AS100*1.16</f>
        <v>384045.86320000002</v>
      </c>
      <c r="AU100" s="66" t="s">
        <v>90</v>
      </c>
      <c r="AV100" s="66" t="s">
        <v>90</v>
      </c>
      <c r="AW100" s="67" t="s">
        <v>513</v>
      </c>
      <c r="AX100" s="66" t="s">
        <v>90</v>
      </c>
      <c r="AY100" s="67" t="s">
        <v>158</v>
      </c>
      <c r="AZ100" s="80" t="s">
        <v>929</v>
      </c>
      <c r="BA100" s="66">
        <v>50121</v>
      </c>
      <c r="BB100" s="79">
        <v>44508</v>
      </c>
      <c r="BC100" s="65">
        <v>44533</v>
      </c>
      <c r="BD100" s="11" t="s">
        <v>987</v>
      </c>
      <c r="BE100" s="11" t="s">
        <v>505</v>
      </c>
      <c r="BF100" s="61" t="s">
        <v>159</v>
      </c>
      <c r="BG100" s="61" t="s">
        <v>160</v>
      </c>
      <c r="BH100" s="61" t="s">
        <v>90</v>
      </c>
      <c r="BI100" s="61" t="s">
        <v>90</v>
      </c>
      <c r="BJ100" s="61" t="s">
        <v>90</v>
      </c>
      <c r="BK100" s="61" t="s">
        <v>90</v>
      </c>
      <c r="BL100" s="61" t="s">
        <v>90</v>
      </c>
      <c r="BM100" s="61" t="s">
        <v>90</v>
      </c>
      <c r="BN100" s="61" t="s">
        <v>90</v>
      </c>
      <c r="BO100" s="61" t="s">
        <v>90</v>
      </c>
      <c r="BP100" s="61" t="s">
        <v>90</v>
      </c>
      <c r="BQ100" s="61" t="s">
        <v>161</v>
      </c>
      <c r="BR100" s="61" t="s">
        <v>340</v>
      </c>
      <c r="BS100" s="61" t="s">
        <v>340</v>
      </c>
      <c r="BT100" s="61" t="s">
        <v>340</v>
      </c>
      <c r="BU100" s="61" t="s">
        <v>340</v>
      </c>
      <c r="BV100" s="61" t="s">
        <v>156</v>
      </c>
      <c r="BW100" s="57">
        <v>44561</v>
      </c>
      <c r="BX100" s="60">
        <v>44576</v>
      </c>
      <c r="BY100" s="90"/>
    </row>
    <row r="101" spans="1:77" ht="120" x14ac:dyDescent="0.2">
      <c r="A101" s="89">
        <v>2021</v>
      </c>
      <c r="B101" s="57">
        <v>44470</v>
      </c>
      <c r="C101" s="57">
        <v>44561</v>
      </c>
      <c r="D101" s="61" t="s">
        <v>511</v>
      </c>
      <c r="E101" s="61" t="s">
        <v>560</v>
      </c>
      <c r="F101" s="56" t="s">
        <v>513</v>
      </c>
      <c r="G101" s="76" t="s">
        <v>932</v>
      </c>
      <c r="H101" s="58" t="s">
        <v>933</v>
      </c>
      <c r="I101" s="58" t="s">
        <v>967</v>
      </c>
      <c r="J101" s="80" t="s">
        <v>934</v>
      </c>
      <c r="K101" s="59" t="s">
        <v>838</v>
      </c>
      <c r="L101" s="59" t="s">
        <v>838</v>
      </c>
      <c r="M101" s="59" t="s">
        <v>838</v>
      </c>
      <c r="N101" s="61" t="s">
        <v>935</v>
      </c>
      <c r="O101" s="61" t="s">
        <v>936</v>
      </c>
      <c r="P101" s="78">
        <v>2602431</v>
      </c>
      <c r="Q101" s="59" t="s">
        <v>838</v>
      </c>
      <c r="R101" s="59" t="s">
        <v>838</v>
      </c>
      <c r="S101" s="59" t="s">
        <v>838</v>
      </c>
      <c r="T101" s="61" t="s">
        <v>935</v>
      </c>
      <c r="U101" s="61" t="s">
        <v>936</v>
      </c>
      <c r="V101" s="84">
        <v>21</v>
      </c>
      <c r="W101" s="61" t="s">
        <v>937</v>
      </c>
      <c r="X101" s="61">
        <v>1563</v>
      </c>
      <c r="Y101" s="61" t="s">
        <v>660</v>
      </c>
      <c r="Z101" s="84">
        <v>21</v>
      </c>
      <c r="AA101" s="61" t="s">
        <v>391</v>
      </c>
      <c r="AB101" s="54">
        <v>90140001</v>
      </c>
      <c r="AC101" s="61" t="s">
        <v>662</v>
      </c>
      <c r="AD101" s="61">
        <v>14</v>
      </c>
      <c r="AE101" s="61" t="s">
        <v>521</v>
      </c>
      <c r="AF101" s="61">
        <v>9</v>
      </c>
      <c r="AG101" s="61" t="s">
        <v>662</v>
      </c>
      <c r="AH101" s="61">
        <v>3100</v>
      </c>
      <c r="AI101" s="62" t="s">
        <v>90</v>
      </c>
      <c r="AJ101" s="62" t="s">
        <v>90</v>
      </c>
      <c r="AK101" s="62" t="s">
        <v>90</v>
      </c>
      <c r="AL101" s="62" t="s">
        <v>90</v>
      </c>
      <c r="AM101" s="59" t="s">
        <v>938</v>
      </c>
      <c r="AN101" s="59" t="s">
        <v>938</v>
      </c>
      <c r="AO101" s="76" t="s">
        <v>932</v>
      </c>
      <c r="AP101" s="79">
        <v>44519</v>
      </c>
      <c r="AQ101" s="79">
        <v>44561</v>
      </c>
      <c r="AR101" s="65">
        <v>44561</v>
      </c>
      <c r="AS101" s="64">
        <v>2243475</v>
      </c>
      <c r="AT101" s="78">
        <f>AS101*1.16</f>
        <v>2602431</v>
      </c>
      <c r="AU101" s="66" t="s">
        <v>90</v>
      </c>
      <c r="AV101" s="66" t="s">
        <v>90</v>
      </c>
      <c r="AW101" s="67" t="s">
        <v>513</v>
      </c>
      <c r="AX101" s="66" t="s">
        <v>90</v>
      </c>
      <c r="AY101" s="67" t="s">
        <v>158</v>
      </c>
      <c r="AZ101" s="80" t="s">
        <v>934</v>
      </c>
      <c r="BA101" s="66">
        <v>336521.25</v>
      </c>
      <c r="BB101" s="79">
        <v>44519</v>
      </c>
      <c r="BC101" s="65">
        <v>44550</v>
      </c>
      <c r="BD101" s="11" t="s">
        <v>988</v>
      </c>
      <c r="BE101" s="11" t="s">
        <v>505</v>
      </c>
      <c r="BF101" s="61" t="s">
        <v>159</v>
      </c>
      <c r="BG101" s="61" t="s">
        <v>160</v>
      </c>
      <c r="BH101" s="61" t="s">
        <v>90</v>
      </c>
      <c r="BI101" s="61" t="s">
        <v>90</v>
      </c>
      <c r="BJ101" s="61" t="s">
        <v>90</v>
      </c>
      <c r="BK101" s="61" t="s">
        <v>90</v>
      </c>
      <c r="BL101" s="61" t="s">
        <v>90</v>
      </c>
      <c r="BM101" s="61" t="s">
        <v>90</v>
      </c>
      <c r="BN101" s="61" t="s">
        <v>90</v>
      </c>
      <c r="BO101" s="61" t="s">
        <v>90</v>
      </c>
      <c r="BP101" s="61" t="s">
        <v>90</v>
      </c>
      <c r="BQ101" s="61" t="s">
        <v>161</v>
      </c>
      <c r="BR101" s="61" t="s">
        <v>340</v>
      </c>
      <c r="BS101" s="61" t="s">
        <v>340</v>
      </c>
      <c r="BT101" s="61" t="s">
        <v>340</v>
      </c>
      <c r="BU101" s="61" t="s">
        <v>340</v>
      </c>
      <c r="BV101" s="61" t="s">
        <v>156</v>
      </c>
      <c r="BW101" s="57">
        <v>44561</v>
      </c>
      <c r="BX101" s="60">
        <v>44576</v>
      </c>
      <c r="BY101" s="90"/>
    </row>
    <row r="102" spans="1:77" ht="84" x14ac:dyDescent="0.2">
      <c r="A102" s="89">
        <v>2021</v>
      </c>
      <c r="B102" s="57">
        <v>44470</v>
      </c>
      <c r="C102" s="57">
        <v>44561</v>
      </c>
      <c r="D102" s="61" t="s">
        <v>511</v>
      </c>
      <c r="E102" s="61" t="s">
        <v>560</v>
      </c>
      <c r="F102" s="56" t="s">
        <v>513</v>
      </c>
      <c r="G102" s="76" t="s">
        <v>939</v>
      </c>
      <c r="H102" s="58" t="s">
        <v>940</v>
      </c>
      <c r="I102" s="58" t="s">
        <v>968</v>
      </c>
      <c r="J102" s="80" t="s">
        <v>941</v>
      </c>
      <c r="K102" s="59" t="s">
        <v>838</v>
      </c>
      <c r="L102" s="59" t="s">
        <v>838</v>
      </c>
      <c r="M102" s="59" t="s">
        <v>838</v>
      </c>
      <c r="N102" s="61" t="s">
        <v>942</v>
      </c>
      <c r="O102" s="61" t="s">
        <v>886</v>
      </c>
      <c r="P102" s="78">
        <v>217112.56</v>
      </c>
      <c r="Q102" s="59" t="s">
        <v>838</v>
      </c>
      <c r="R102" s="59" t="s">
        <v>838</v>
      </c>
      <c r="S102" s="59" t="s">
        <v>838</v>
      </c>
      <c r="T102" s="61" t="s">
        <v>942</v>
      </c>
      <c r="U102" s="61" t="s">
        <v>886</v>
      </c>
      <c r="V102" s="84">
        <v>21</v>
      </c>
      <c r="W102" s="61" t="s">
        <v>887</v>
      </c>
      <c r="X102" s="61">
        <v>13</v>
      </c>
      <c r="Y102" s="61">
        <v>1</v>
      </c>
      <c r="Z102" s="84">
        <v>21</v>
      </c>
      <c r="AA102" s="61" t="s">
        <v>943</v>
      </c>
      <c r="AB102" s="54">
        <v>150370071</v>
      </c>
      <c r="AC102" s="61" t="s">
        <v>889</v>
      </c>
      <c r="AD102" s="61">
        <v>37</v>
      </c>
      <c r="AE102" s="61" t="s">
        <v>392</v>
      </c>
      <c r="AF102" s="61">
        <v>15</v>
      </c>
      <c r="AG102" s="61" t="s">
        <v>889</v>
      </c>
      <c r="AH102" s="61">
        <v>53100</v>
      </c>
      <c r="AI102" s="62" t="s">
        <v>90</v>
      </c>
      <c r="AJ102" s="62" t="s">
        <v>90</v>
      </c>
      <c r="AK102" s="62" t="s">
        <v>90</v>
      </c>
      <c r="AL102" s="62" t="s">
        <v>90</v>
      </c>
      <c r="AM102" s="59" t="s">
        <v>938</v>
      </c>
      <c r="AN102" s="59" t="s">
        <v>938</v>
      </c>
      <c r="AO102" s="76" t="s">
        <v>939</v>
      </c>
      <c r="AP102" s="79">
        <v>44526</v>
      </c>
      <c r="AQ102" s="79">
        <v>44526</v>
      </c>
      <c r="AR102" s="65">
        <v>44561</v>
      </c>
      <c r="AS102" s="64">
        <v>187166</v>
      </c>
      <c r="AT102" s="78">
        <f>AS102*1.16</f>
        <v>217112.56</v>
      </c>
      <c r="AU102" s="66" t="s">
        <v>90</v>
      </c>
      <c r="AV102" s="66" t="s">
        <v>90</v>
      </c>
      <c r="AW102" s="67" t="s">
        <v>513</v>
      </c>
      <c r="AX102" s="66" t="s">
        <v>90</v>
      </c>
      <c r="AY102" s="67" t="s">
        <v>158</v>
      </c>
      <c r="AZ102" s="80" t="s">
        <v>941</v>
      </c>
      <c r="BA102" s="66">
        <v>28074.9</v>
      </c>
      <c r="BB102" s="79">
        <v>44526</v>
      </c>
      <c r="BC102" s="65">
        <v>44540</v>
      </c>
      <c r="BD102" s="11" t="s">
        <v>989</v>
      </c>
      <c r="BE102" s="11" t="s">
        <v>505</v>
      </c>
      <c r="BF102" s="61" t="s">
        <v>159</v>
      </c>
      <c r="BG102" s="61" t="s">
        <v>160</v>
      </c>
      <c r="BH102" s="61" t="s">
        <v>90</v>
      </c>
      <c r="BI102" s="61" t="s">
        <v>90</v>
      </c>
      <c r="BJ102" s="61" t="s">
        <v>90</v>
      </c>
      <c r="BK102" s="61" t="s">
        <v>90</v>
      </c>
      <c r="BL102" s="61" t="s">
        <v>90</v>
      </c>
      <c r="BM102" s="61" t="s">
        <v>90</v>
      </c>
      <c r="BN102" s="61" t="s">
        <v>90</v>
      </c>
      <c r="BO102" s="61" t="s">
        <v>90</v>
      </c>
      <c r="BP102" s="61" t="s">
        <v>90</v>
      </c>
      <c r="BQ102" s="61" t="s">
        <v>161</v>
      </c>
      <c r="BR102" s="61" t="s">
        <v>340</v>
      </c>
      <c r="BS102" s="61" t="s">
        <v>340</v>
      </c>
      <c r="BT102" s="61" t="s">
        <v>340</v>
      </c>
      <c r="BU102" s="61" t="s">
        <v>340</v>
      </c>
      <c r="BV102" s="61" t="s">
        <v>156</v>
      </c>
      <c r="BW102" s="57">
        <v>44561</v>
      </c>
      <c r="BX102" s="60">
        <v>44576</v>
      </c>
      <c r="BY102" s="90"/>
    </row>
    <row r="103" spans="1:77" ht="60.75" thickBot="1" x14ac:dyDescent="0.25">
      <c r="A103" s="92">
        <v>2021</v>
      </c>
      <c r="B103" s="93">
        <v>44470</v>
      </c>
      <c r="C103" s="93">
        <v>44561</v>
      </c>
      <c r="D103" s="94" t="s">
        <v>511</v>
      </c>
      <c r="E103" s="94" t="s">
        <v>560</v>
      </c>
      <c r="F103" s="95" t="s">
        <v>513</v>
      </c>
      <c r="G103" s="124" t="s">
        <v>944</v>
      </c>
      <c r="H103" s="125" t="s">
        <v>945</v>
      </c>
      <c r="I103" s="125" t="s">
        <v>969</v>
      </c>
      <c r="J103" s="99" t="s">
        <v>946</v>
      </c>
      <c r="K103" s="96" t="s">
        <v>838</v>
      </c>
      <c r="L103" s="96" t="s">
        <v>838</v>
      </c>
      <c r="M103" s="96" t="s">
        <v>838</v>
      </c>
      <c r="N103" s="94" t="s">
        <v>947</v>
      </c>
      <c r="O103" s="94" t="s">
        <v>948</v>
      </c>
      <c r="P103" s="126">
        <v>216804</v>
      </c>
      <c r="Q103" s="96" t="s">
        <v>838</v>
      </c>
      <c r="R103" s="96" t="s">
        <v>838</v>
      </c>
      <c r="S103" s="96" t="s">
        <v>838</v>
      </c>
      <c r="T103" s="94" t="s">
        <v>947</v>
      </c>
      <c r="U103" s="94" t="s">
        <v>948</v>
      </c>
      <c r="V103" s="101">
        <v>21</v>
      </c>
      <c r="W103" s="94" t="s">
        <v>949</v>
      </c>
      <c r="X103" s="94">
        <v>1526</v>
      </c>
      <c r="Y103" s="94">
        <v>401</v>
      </c>
      <c r="Z103" s="101">
        <v>21</v>
      </c>
      <c r="AA103" s="94" t="s">
        <v>432</v>
      </c>
      <c r="AB103" s="102">
        <v>90140001</v>
      </c>
      <c r="AC103" s="94" t="s">
        <v>662</v>
      </c>
      <c r="AD103" s="94">
        <v>14</v>
      </c>
      <c r="AE103" s="94" t="s">
        <v>521</v>
      </c>
      <c r="AF103" s="94">
        <v>9</v>
      </c>
      <c r="AG103" s="94" t="s">
        <v>662</v>
      </c>
      <c r="AH103" s="94">
        <v>3650</v>
      </c>
      <c r="AI103" s="103" t="s">
        <v>90</v>
      </c>
      <c r="AJ103" s="103" t="s">
        <v>90</v>
      </c>
      <c r="AK103" s="103" t="s">
        <v>90</v>
      </c>
      <c r="AL103" s="103" t="s">
        <v>90</v>
      </c>
      <c r="AM103" s="96" t="s">
        <v>950</v>
      </c>
      <c r="AN103" s="96" t="s">
        <v>950</v>
      </c>
      <c r="AO103" s="124" t="s">
        <v>944</v>
      </c>
      <c r="AP103" s="127">
        <v>44532</v>
      </c>
      <c r="AQ103" s="127">
        <v>44532</v>
      </c>
      <c r="AR103" s="104">
        <v>44561</v>
      </c>
      <c r="AS103" s="105">
        <v>186900</v>
      </c>
      <c r="AT103" s="126">
        <f>AS103*1.16</f>
        <v>216803.99999999997</v>
      </c>
      <c r="AU103" s="100" t="s">
        <v>90</v>
      </c>
      <c r="AV103" s="100" t="s">
        <v>90</v>
      </c>
      <c r="AW103" s="107" t="s">
        <v>513</v>
      </c>
      <c r="AX103" s="100" t="s">
        <v>90</v>
      </c>
      <c r="AY103" s="107" t="s">
        <v>158</v>
      </c>
      <c r="AZ103" s="99" t="s">
        <v>946</v>
      </c>
      <c r="BA103" s="100" t="s">
        <v>90</v>
      </c>
      <c r="BB103" s="127">
        <v>44532</v>
      </c>
      <c r="BC103" s="104">
        <v>44547</v>
      </c>
      <c r="BD103" s="128" t="s">
        <v>990</v>
      </c>
      <c r="BE103" s="128" t="s">
        <v>505</v>
      </c>
      <c r="BF103" s="94" t="s">
        <v>159</v>
      </c>
      <c r="BG103" s="94" t="s">
        <v>160</v>
      </c>
      <c r="BH103" s="94" t="s">
        <v>90</v>
      </c>
      <c r="BI103" s="94" t="s">
        <v>90</v>
      </c>
      <c r="BJ103" s="94" t="s">
        <v>90</v>
      </c>
      <c r="BK103" s="94" t="s">
        <v>90</v>
      </c>
      <c r="BL103" s="94" t="s">
        <v>90</v>
      </c>
      <c r="BM103" s="94" t="s">
        <v>90</v>
      </c>
      <c r="BN103" s="94" t="s">
        <v>90</v>
      </c>
      <c r="BO103" s="94" t="s">
        <v>90</v>
      </c>
      <c r="BP103" s="94" t="s">
        <v>90</v>
      </c>
      <c r="BQ103" s="94" t="s">
        <v>161</v>
      </c>
      <c r="BR103" s="94" t="s">
        <v>340</v>
      </c>
      <c r="BS103" s="94" t="s">
        <v>340</v>
      </c>
      <c r="BT103" s="94" t="s">
        <v>340</v>
      </c>
      <c r="BU103" s="94" t="s">
        <v>340</v>
      </c>
      <c r="BV103" s="94" t="s">
        <v>156</v>
      </c>
      <c r="BW103" s="93">
        <v>44561</v>
      </c>
      <c r="BX103" s="108">
        <v>44576</v>
      </c>
      <c r="BY103" s="109"/>
    </row>
  </sheetData>
  <mergeCells count="69">
    <mergeCell ref="BG9:BG10"/>
    <mergeCell ref="BH9:BH10"/>
    <mergeCell ref="BY8:BY10"/>
    <mergeCell ref="BN9:BN10"/>
    <mergeCell ref="BO9:BO10"/>
    <mergeCell ref="BP9:BP10"/>
    <mergeCell ref="BQ9:BQ10"/>
    <mergeCell ref="BR9:BR10"/>
    <mergeCell ref="BS9:BS10"/>
    <mergeCell ref="BT9:BT10"/>
    <mergeCell ref="BU9:BU10"/>
    <mergeCell ref="BV8:BV10"/>
    <mergeCell ref="BW8:BW10"/>
    <mergeCell ref="BX8:BX10"/>
    <mergeCell ref="AS9:AS10"/>
    <mergeCell ref="AT9:AT10"/>
    <mergeCell ref="BM9:BM10"/>
    <mergeCell ref="AV9:AV10"/>
    <mergeCell ref="AW9:AW10"/>
    <mergeCell ref="BI9:BI10"/>
    <mergeCell ref="BJ9:BJ10"/>
    <mergeCell ref="BK9:BK10"/>
    <mergeCell ref="BL9:BL10"/>
    <mergeCell ref="AX9:AX10"/>
    <mergeCell ref="AY9:AY10"/>
    <mergeCell ref="AZ9:AZ10"/>
    <mergeCell ref="BA9:BA10"/>
    <mergeCell ref="BD9:BD10"/>
    <mergeCell ref="BE9:BE10"/>
    <mergeCell ref="BF9:BF10"/>
    <mergeCell ref="AU9:AU10"/>
    <mergeCell ref="BH8:BK8"/>
    <mergeCell ref="BL8:BP8"/>
    <mergeCell ref="BQ8:BU8"/>
    <mergeCell ref="A8:A10"/>
    <mergeCell ref="B8:B10"/>
    <mergeCell ref="C8:C10"/>
    <mergeCell ref="D9:D10"/>
    <mergeCell ref="E9:E10"/>
    <mergeCell ref="G9:G10"/>
    <mergeCell ref="H9:H10"/>
    <mergeCell ref="U9:U10"/>
    <mergeCell ref="AM8:AT8"/>
    <mergeCell ref="AU8:BA8"/>
    <mergeCell ref="BB8:BG8"/>
    <mergeCell ref="BB9:BC9"/>
    <mergeCell ref="AD8:AH8"/>
    <mergeCell ref="AI8:AL8"/>
    <mergeCell ref="V8:AC8"/>
    <mergeCell ref="F9:F10"/>
    <mergeCell ref="P9:P10"/>
    <mergeCell ref="Q9:S9"/>
    <mergeCell ref="T9:T10"/>
    <mergeCell ref="K8:U8"/>
    <mergeCell ref="I9:I10"/>
    <mergeCell ref="J9:J10"/>
    <mergeCell ref="D8:J8"/>
    <mergeCell ref="K9:M9"/>
    <mergeCell ref="N9:N10"/>
    <mergeCell ref="O9:O10"/>
    <mergeCell ref="AQ9:AQ10"/>
    <mergeCell ref="AR9:AR10"/>
    <mergeCell ref="V9:AC9"/>
    <mergeCell ref="AD9:AH9"/>
    <mergeCell ref="AI9:AL9"/>
    <mergeCell ref="AN9:AN10"/>
    <mergeCell ref="AO9:AO10"/>
    <mergeCell ref="AP9:AP10"/>
    <mergeCell ref="AM9:AM10"/>
  </mergeCells>
  <dataValidations disablePrompts="1" count="1">
    <dataValidation type="list" allowBlank="1" showErrorMessage="1" sqref="O29:O30 L29:M29 AB30 V25:AH25 U14:AH14 AW11:AW46 AF15:AG16 O14">
      <formula1>Hidden_13</formula1>
    </dataValidation>
  </dataValidations>
  <hyperlinks>
    <hyperlink ref="BR11" r:id="rId1"/>
    <hyperlink ref="BR12" r:id="rId2"/>
    <hyperlink ref="BR13" r:id="rId3"/>
    <hyperlink ref="BR14" r:id="rId4"/>
    <hyperlink ref="BR15" r:id="rId5"/>
    <hyperlink ref="BR16" r:id="rId6"/>
    <hyperlink ref="BR17" r:id="rId7"/>
    <hyperlink ref="BR18" r:id="rId8"/>
    <hyperlink ref="BR19" r:id="rId9"/>
    <hyperlink ref="BR20" r:id="rId10"/>
    <hyperlink ref="BR21" r:id="rId11"/>
    <hyperlink ref="BR22" r:id="rId12"/>
    <hyperlink ref="BR23" r:id="rId13"/>
    <hyperlink ref="BR24" r:id="rId14"/>
    <hyperlink ref="BR25" r:id="rId15"/>
    <hyperlink ref="BR26" r:id="rId16"/>
    <hyperlink ref="BR27" r:id="rId17"/>
    <hyperlink ref="BR28" r:id="rId18"/>
    <hyperlink ref="BR29" r:id="rId19"/>
    <hyperlink ref="BR30" r:id="rId20"/>
    <hyperlink ref="BR33" r:id="rId21"/>
    <hyperlink ref="BR34" r:id="rId22"/>
    <hyperlink ref="BR35" r:id="rId23"/>
    <hyperlink ref="BR36" r:id="rId24"/>
    <hyperlink ref="BR37" r:id="rId25"/>
    <hyperlink ref="BR38" r:id="rId26"/>
    <hyperlink ref="BR39" r:id="rId27"/>
    <hyperlink ref="BR40" r:id="rId28"/>
    <hyperlink ref="BR41" r:id="rId29"/>
    <hyperlink ref="BR42" r:id="rId30"/>
    <hyperlink ref="BR43" r:id="rId31"/>
    <hyperlink ref="BR44" r:id="rId32"/>
    <hyperlink ref="BR45" r:id="rId33"/>
    <hyperlink ref="BR46" r:id="rId34"/>
  </hyperlinks>
  <pageMargins left="0.7" right="0.7" top="0.75" bottom="0.75" header="0.3" footer="0.3"/>
  <pageSetup paperSize="5" orientation="portrait" r:id="rId35"/>
  <drawing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40" sqref="D40"/>
    </sheetView>
  </sheetViews>
  <sheetFormatPr baseColWidth="10"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86</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25" sqref="D25"/>
    </sheetView>
  </sheetViews>
  <sheetFormatPr baseColWidth="10"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99</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85</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103</v>
      </c>
    </row>
    <row r="31" spans="1:1" x14ac:dyDescent="0.25">
      <c r="A31" t="s">
        <v>145</v>
      </c>
    </row>
    <row r="32" spans="1:1" x14ac:dyDescent="0.25">
      <c r="A32" t="s">
        <v>102</v>
      </c>
    </row>
    <row r="33" spans="1:1" x14ac:dyDescent="0.25">
      <c r="A33" t="s">
        <v>146</v>
      </c>
    </row>
    <row r="34" spans="1:1" x14ac:dyDescent="0.25">
      <c r="A34" t="s">
        <v>147</v>
      </c>
    </row>
    <row r="35" spans="1:1" x14ac:dyDescent="0.25">
      <c r="A35" t="s">
        <v>148</v>
      </c>
    </row>
    <row r="36" spans="1:1" x14ac:dyDescent="0.25">
      <c r="A36" t="s">
        <v>149</v>
      </c>
    </row>
    <row r="37" spans="1:1" x14ac:dyDescent="0.25">
      <c r="A37" t="s">
        <v>150</v>
      </c>
    </row>
    <row r="38" spans="1:1" x14ac:dyDescent="0.25">
      <c r="A38" t="s">
        <v>151</v>
      </c>
    </row>
    <row r="39" spans="1:1" x14ac:dyDescent="0.25">
      <c r="A39" t="s">
        <v>152</v>
      </c>
    </row>
    <row r="40" spans="1:1" x14ac:dyDescent="0.25">
      <c r="A40" t="s">
        <v>153</v>
      </c>
    </row>
    <row r="41" spans="1:1" x14ac:dyDescent="0.25">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Hoja1</vt:lpstr>
      <vt:lpstr>tipo de vialidad</vt:lpstr>
      <vt:lpstr>Tipo Asentamiento</vt:lpstr>
      <vt:lpstr>tipo de acentamiento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Usuario-780</dc:creator>
  <cp:lastModifiedBy>Humberto</cp:lastModifiedBy>
  <dcterms:created xsi:type="dcterms:W3CDTF">2020-08-04T22:56:06Z</dcterms:created>
  <dcterms:modified xsi:type="dcterms:W3CDTF">2022-02-10T23:03:28Z</dcterms:modified>
</cp:coreProperties>
</file>